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DE2022\"/>
    </mc:Choice>
  </mc:AlternateContent>
  <xr:revisionPtr revIDLastSave="0" documentId="13_ncr:1_{0DC9D5B2-24E1-4866-839B-B7A78AED2E3F}" xr6:coauthVersionLast="47" xr6:coauthVersionMax="47" xr10:uidLastSave="{00000000-0000-0000-0000-000000000000}"/>
  <bookViews>
    <workbookView xWindow="19080" yWindow="-120" windowWidth="19440" windowHeight="15000" xr2:uid="{00000000-000D-0000-FFFF-FFFF00000000}"/>
  </bookViews>
  <sheets>
    <sheet name="2015 through 2019" sheetId="31" r:id="rId1"/>
  </sheets>
  <definedNames>
    <definedName name="_xlnm.Print_Titles" localSheetId="0">'2015 through 2019'!$1:$2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19" i="31" l="1"/>
  <c r="N318" i="31"/>
  <c r="N317" i="31"/>
  <c r="N316" i="31"/>
  <c r="N315" i="31"/>
  <c r="N314" i="31"/>
  <c r="N313" i="31"/>
  <c r="N312" i="31"/>
  <c r="N311" i="31"/>
  <c r="N310" i="31"/>
  <c r="N309" i="31"/>
  <c r="N308" i="31"/>
  <c r="N307" i="31"/>
  <c r="N306" i="31"/>
  <c r="N305" i="31"/>
  <c r="N304" i="31"/>
  <c r="N303" i="31"/>
  <c r="N302" i="31"/>
  <c r="N301" i="31"/>
  <c r="N300" i="31"/>
  <c r="N299" i="31"/>
  <c r="N298" i="31"/>
  <c r="N297" i="31"/>
  <c r="N296" i="31"/>
  <c r="N295" i="31"/>
  <c r="N294" i="31"/>
  <c r="N293" i="31"/>
  <c r="N292" i="31"/>
  <c r="N291" i="31"/>
  <c r="N290" i="31"/>
  <c r="N289" i="31"/>
  <c r="N288" i="31"/>
  <c r="N287" i="31"/>
  <c r="N286" i="31"/>
  <c r="N285" i="31"/>
  <c r="N284" i="31"/>
  <c r="N283" i="31"/>
  <c r="N282" i="31"/>
  <c r="N281" i="31"/>
  <c r="N280" i="31"/>
  <c r="N279" i="31"/>
  <c r="N278" i="31"/>
  <c r="N277" i="31"/>
  <c r="N276" i="31"/>
  <c r="N275" i="31"/>
  <c r="N274" i="31"/>
  <c r="N273" i="31"/>
  <c r="N272" i="31"/>
  <c r="N271" i="31"/>
  <c r="N270" i="31"/>
  <c r="N269" i="31"/>
  <c r="N268" i="31"/>
  <c r="N267" i="31"/>
  <c r="N266" i="31"/>
  <c r="N265" i="31"/>
  <c r="N264" i="31"/>
  <c r="N263" i="31"/>
  <c r="N262" i="31"/>
  <c r="N261" i="31"/>
  <c r="N260" i="31"/>
  <c r="N259" i="31"/>
  <c r="N258" i="31"/>
  <c r="N257" i="31"/>
  <c r="N256" i="31"/>
  <c r="N255" i="31"/>
  <c r="N254" i="31"/>
  <c r="N253" i="31"/>
  <c r="N252" i="31"/>
  <c r="N251" i="31"/>
  <c r="N250" i="31"/>
  <c r="N249" i="31"/>
  <c r="N248" i="31"/>
  <c r="N247" i="31"/>
  <c r="N246" i="31"/>
  <c r="N245" i="31"/>
  <c r="N244" i="31"/>
  <c r="N243" i="31"/>
  <c r="N242" i="31"/>
  <c r="N241" i="31"/>
  <c r="N240" i="31"/>
  <c r="N239" i="31"/>
  <c r="N238" i="31"/>
  <c r="N237" i="31"/>
  <c r="N236" i="31"/>
  <c r="N235" i="31"/>
  <c r="N234" i="31"/>
  <c r="N233" i="31"/>
  <c r="N232" i="31"/>
  <c r="N231" i="31"/>
  <c r="N230" i="31"/>
  <c r="N229" i="31"/>
  <c r="N228" i="31"/>
  <c r="N227" i="31"/>
  <c r="N226" i="31"/>
  <c r="N225" i="31"/>
  <c r="N224" i="31"/>
  <c r="N223" i="31"/>
  <c r="N222" i="31"/>
  <c r="N221" i="31"/>
  <c r="N220" i="31"/>
  <c r="N219" i="31"/>
  <c r="N218" i="31"/>
  <c r="N217" i="31"/>
  <c r="N216" i="31"/>
  <c r="N215" i="31"/>
  <c r="N214" i="31"/>
  <c r="N213" i="31"/>
  <c r="N212" i="31"/>
  <c r="N211" i="31"/>
  <c r="N210" i="31"/>
  <c r="N209" i="31"/>
  <c r="N208" i="31"/>
  <c r="N207" i="31"/>
  <c r="N206" i="31"/>
  <c r="N205" i="31"/>
  <c r="N204" i="31"/>
  <c r="N203" i="31"/>
  <c r="N202" i="31"/>
  <c r="N201" i="31"/>
  <c r="N200" i="31"/>
  <c r="N199" i="31"/>
  <c r="N198" i="31"/>
  <c r="N197" i="31"/>
  <c r="N196" i="31"/>
  <c r="N195" i="31"/>
  <c r="N194" i="31"/>
  <c r="N193" i="31"/>
  <c r="N192" i="31"/>
  <c r="N191" i="31"/>
  <c r="N190" i="31"/>
  <c r="N189" i="31"/>
  <c r="N188" i="31"/>
  <c r="N187" i="31"/>
  <c r="N186" i="31"/>
  <c r="N185" i="31"/>
  <c r="N184" i="31"/>
  <c r="N183" i="31"/>
  <c r="N182" i="31"/>
  <c r="N181" i="31"/>
  <c r="N180" i="31"/>
  <c r="N179" i="31"/>
  <c r="N178" i="31"/>
  <c r="N177" i="31"/>
  <c r="N176" i="31"/>
  <c r="N175" i="31"/>
  <c r="N174" i="31"/>
  <c r="N173" i="31"/>
  <c r="N172" i="31"/>
  <c r="N171" i="31"/>
  <c r="N170" i="31"/>
  <c r="N169" i="31"/>
  <c r="N168" i="31"/>
  <c r="N167" i="31"/>
  <c r="N166" i="31"/>
  <c r="N165" i="31"/>
  <c r="N164" i="31"/>
  <c r="N163" i="31"/>
  <c r="N162" i="31"/>
  <c r="N161" i="31"/>
  <c r="N160" i="31"/>
  <c r="N159" i="31"/>
  <c r="N158" i="31"/>
  <c r="N157" i="31"/>
  <c r="N156" i="31"/>
  <c r="N155" i="31"/>
  <c r="N154" i="31"/>
  <c r="N153" i="31"/>
  <c r="N152" i="31"/>
  <c r="N151" i="31"/>
  <c r="N150" i="31"/>
  <c r="N149" i="31"/>
  <c r="N148" i="31"/>
  <c r="N147" i="31"/>
  <c r="N146" i="31"/>
  <c r="N145" i="31"/>
  <c r="N144" i="31"/>
  <c r="N143" i="31"/>
  <c r="N142" i="31"/>
  <c r="N141" i="31"/>
  <c r="N140" i="31"/>
  <c r="N139" i="31"/>
  <c r="N138" i="31"/>
  <c r="N137" i="31"/>
  <c r="N136" i="31"/>
  <c r="N135" i="31"/>
  <c r="N134" i="31"/>
  <c r="N133" i="31"/>
  <c r="N132" i="31"/>
  <c r="N131" i="31"/>
  <c r="N130" i="31"/>
  <c r="N129" i="31"/>
  <c r="N128" i="31"/>
  <c r="N127" i="31"/>
  <c r="N126" i="31"/>
  <c r="N125" i="31"/>
  <c r="N124" i="31"/>
  <c r="N123" i="31"/>
  <c r="N122" i="31"/>
  <c r="N121" i="31"/>
  <c r="N120" i="31"/>
  <c r="N119" i="31"/>
  <c r="N118" i="31"/>
  <c r="N117" i="31"/>
  <c r="N116" i="31"/>
  <c r="N115" i="31"/>
  <c r="N114" i="31"/>
  <c r="N113" i="31"/>
  <c r="N112" i="31"/>
  <c r="N111" i="31"/>
  <c r="N110" i="31"/>
  <c r="N109" i="31"/>
  <c r="N108" i="31"/>
  <c r="N107" i="31"/>
  <c r="N106" i="31"/>
  <c r="N105" i="31"/>
  <c r="N104" i="31"/>
  <c r="N103" i="31"/>
  <c r="N102" i="31"/>
  <c r="N101" i="31"/>
  <c r="N100" i="31"/>
  <c r="N99" i="31"/>
  <c r="N98" i="31"/>
  <c r="N97" i="31"/>
  <c r="N96" i="31"/>
  <c r="N95" i="31"/>
  <c r="N94" i="31"/>
  <c r="N93" i="31"/>
  <c r="N92" i="31"/>
  <c r="N91" i="31"/>
  <c r="N90" i="31"/>
  <c r="N89" i="31"/>
  <c r="N88" i="31"/>
  <c r="N87" i="31"/>
  <c r="N86" i="31"/>
  <c r="N85" i="31"/>
  <c r="N84" i="31"/>
  <c r="N83" i="31"/>
  <c r="N82" i="31"/>
  <c r="N81" i="31"/>
  <c r="N80" i="31"/>
  <c r="N79" i="31"/>
  <c r="N78" i="31"/>
  <c r="N77" i="31"/>
  <c r="N76" i="31"/>
  <c r="N75" i="31"/>
  <c r="N74" i="31"/>
  <c r="N73" i="31"/>
  <c r="N72" i="31"/>
  <c r="N71" i="31"/>
  <c r="N70" i="31"/>
  <c r="N69" i="31"/>
  <c r="N68" i="31"/>
  <c r="N67" i="31"/>
  <c r="N66" i="31"/>
  <c r="N65" i="31"/>
  <c r="N64" i="31"/>
  <c r="N63" i="31"/>
  <c r="N62" i="31"/>
  <c r="N61" i="31"/>
  <c r="N60" i="31"/>
  <c r="N59" i="31"/>
  <c r="N58" i="31"/>
  <c r="N57" i="31"/>
  <c r="N56" i="31"/>
  <c r="N55" i="31"/>
  <c r="N54" i="31"/>
  <c r="N53" i="31"/>
  <c r="N52" i="31"/>
  <c r="N51" i="31"/>
  <c r="N50" i="31"/>
  <c r="N49" i="31"/>
  <c r="N48" i="31"/>
  <c r="N47" i="31"/>
  <c r="N46" i="31"/>
  <c r="N45" i="31"/>
  <c r="N44" i="31"/>
  <c r="N43" i="31"/>
  <c r="N42" i="31"/>
  <c r="N41" i="31"/>
  <c r="N40" i="31"/>
  <c r="N39" i="31"/>
  <c r="N38" i="31"/>
  <c r="N37" i="31"/>
  <c r="N36" i="31"/>
  <c r="N35" i="31"/>
  <c r="N34" i="31"/>
  <c r="N33" i="31"/>
  <c r="N32" i="31"/>
  <c r="N31" i="31"/>
  <c r="N30" i="31"/>
  <c r="N29" i="31"/>
  <c r="N28" i="31"/>
  <c r="N27" i="31"/>
  <c r="N26" i="31"/>
  <c r="N25" i="31"/>
  <c r="N24" i="31"/>
  <c r="N23" i="31"/>
  <c r="N22" i="31"/>
  <c r="N21" i="31"/>
  <c r="N20" i="31"/>
  <c r="N19" i="31"/>
  <c r="N18" i="31"/>
  <c r="N17" i="31"/>
  <c r="N16" i="31"/>
  <c r="N15" i="31"/>
  <c r="N14" i="31"/>
  <c r="N13" i="31"/>
  <c r="N12" i="31"/>
  <c r="N11" i="31"/>
  <c r="N10" i="31"/>
  <c r="N9" i="31"/>
  <c r="N8" i="31"/>
  <c r="N7" i="31"/>
  <c r="N6" i="31"/>
  <c r="N5" i="31"/>
  <c r="N4" i="31"/>
  <c r="N3" i="31"/>
  <c r="O94" i="31" l="1"/>
  <c r="O62" i="31"/>
  <c r="O15" i="31"/>
  <c r="O95" i="31" l="1"/>
  <c r="D320" i="31" l="1"/>
  <c r="O198" i="31"/>
  <c r="O223" i="31"/>
  <c r="O212" i="31"/>
  <c r="O34" i="31"/>
  <c r="O170" i="31"/>
  <c r="O44" i="31"/>
  <c r="O134" i="31"/>
  <c r="O138" i="31"/>
  <c r="O253" i="31"/>
  <c r="O89" i="31"/>
  <c r="O146" i="31"/>
  <c r="O20" i="31"/>
  <c r="O147" i="31"/>
  <c r="O6" i="31"/>
  <c r="O21" i="31"/>
  <c r="O125" i="31"/>
  <c r="O219" i="31"/>
  <c r="O283" i="31"/>
  <c r="O7" i="31"/>
  <c r="O84" i="31"/>
  <c r="O308" i="31"/>
  <c r="O53" i="31"/>
  <c r="O229" i="31"/>
  <c r="O245" i="31"/>
  <c r="O114" i="31"/>
  <c r="O70" i="31"/>
  <c r="O104" i="31"/>
  <c r="O120" i="31"/>
  <c r="O151" i="31"/>
  <c r="O206" i="31"/>
  <c r="O310" i="31"/>
  <c r="O22" i="31"/>
  <c r="O41" i="31"/>
  <c r="O73" i="31"/>
  <c r="O107" i="31"/>
  <c r="O161" i="31"/>
  <c r="O160" i="31"/>
  <c r="O58" i="31"/>
  <c r="O82" i="31"/>
  <c r="O139" i="31"/>
  <c r="O179" i="31"/>
  <c r="O250" i="31"/>
  <c r="O258" i="31"/>
  <c r="O314" i="31"/>
  <c r="O29" i="31"/>
  <c r="O83" i="31"/>
  <c r="O91" i="31"/>
  <c r="O203" i="31"/>
  <c r="O227" i="31"/>
  <c r="O267" i="31"/>
  <c r="O88" i="31"/>
  <c r="O264" i="31"/>
  <c r="O92" i="31"/>
  <c r="O204" i="31"/>
  <c r="O220" i="31"/>
  <c r="O228" i="31"/>
  <c r="O145" i="31"/>
  <c r="O45" i="31"/>
  <c r="O93" i="31"/>
  <c r="O142" i="31"/>
  <c r="O221" i="31"/>
  <c r="O301" i="31"/>
  <c r="O96" i="31"/>
  <c r="O64" i="31"/>
  <c r="O87" i="31"/>
  <c r="O144" i="31"/>
  <c r="O231" i="31"/>
  <c r="O247" i="31"/>
  <c r="O271" i="31"/>
  <c r="O98" i="31"/>
  <c r="O279" i="31"/>
  <c r="O4" i="31"/>
  <c r="O81" i="31"/>
  <c r="O178" i="31"/>
  <c r="O67" i="31"/>
  <c r="O124" i="31"/>
  <c r="O131" i="31"/>
  <c r="O162" i="31"/>
  <c r="O187" i="31"/>
  <c r="O194" i="31"/>
  <c r="O290" i="31"/>
  <c r="O43" i="31"/>
  <c r="O148" i="31"/>
  <c r="O243" i="31"/>
  <c r="O307" i="31"/>
  <c r="O252" i="31"/>
  <c r="O119" i="31"/>
  <c r="O150" i="31"/>
  <c r="O293" i="31"/>
  <c r="O224" i="31"/>
  <c r="O63" i="31"/>
  <c r="O318" i="31"/>
  <c r="O122" i="31"/>
  <c r="O47" i="31"/>
  <c r="O55" i="31"/>
  <c r="O121" i="31"/>
  <c r="O215" i="31"/>
  <c r="O303" i="31"/>
  <c r="O3" i="31"/>
  <c r="M320" i="31"/>
  <c r="O66" i="31"/>
  <c r="O99" i="31"/>
  <c r="O249" i="31"/>
  <c r="O273" i="31"/>
  <c r="O65" i="31"/>
  <c r="O248" i="31"/>
  <c r="O50" i="31"/>
  <c r="O226" i="31"/>
  <c r="O266" i="31"/>
  <c r="O298" i="31"/>
  <c r="O75" i="31"/>
  <c r="O101" i="31"/>
  <c r="O117" i="31"/>
  <c r="O172" i="31"/>
  <c r="O259" i="31"/>
  <c r="O153" i="31"/>
  <c r="O118" i="31"/>
  <c r="O133" i="31"/>
  <c r="O260" i="31"/>
  <c r="O276" i="31"/>
  <c r="O292" i="31"/>
  <c r="O80" i="31"/>
  <c r="O185" i="31"/>
  <c r="O14" i="31"/>
  <c r="O77" i="31"/>
  <c r="O261" i="31"/>
  <c r="O277" i="31"/>
  <c r="O38" i="31"/>
  <c r="O135" i="31"/>
  <c r="O230" i="31"/>
  <c r="O262" i="31"/>
  <c r="O286" i="31"/>
  <c r="O159" i="31"/>
  <c r="L320" i="31"/>
  <c r="O57" i="31"/>
  <c r="O123" i="31"/>
  <c r="O186" i="31"/>
  <c r="O201" i="31"/>
  <c r="O265" i="31"/>
  <c r="O5" i="31"/>
  <c r="O200" i="31"/>
  <c r="O42" i="31"/>
  <c r="O74" i="31"/>
  <c r="O155" i="31"/>
  <c r="O202" i="31"/>
  <c r="O242" i="31"/>
  <c r="O256" i="31"/>
  <c r="O211" i="31"/>
  <c r="O235" i="31"/>
  <c r="O275" i="31"/>
  <c r="O76" i="31"/>
  <c r="O173" i="31"/>
  <c r="O236" i="31"/>
  <c r="O240" i="31"/>
  <c r="O61" i="31"/>
  <c r="O111" i="31"/>
  <c r="O127" i="31"/>
  <c r="O174" i="31"/>
  <c r="O285" i="31"/>
  <c r="O317" i="31"/>
  <c r="O167" i="31"/>
  <c r="O272" i="31"/>
  <c r="O16" i="31"/>
  <c r="O54" i="31"/>
  <c r="O112" i="31"/>
  <c r="O246" i="31"/>
  <c r="O270" i="31"/>
  <c r="O278" i="31"/>
  <c r="O26" i="31"/>
  <c r="O71" i="31"/>
  <c r="O105" i="31"/>
  <c r="O207" i="31"/>
  <c r="O239" i="31"/>
  <c r="O295" i="31"/>
  <c r="O11" i="31"/>
  <c r="O137" i="31"/>
  <c r="O280" i="31"/>
  <c r="O19" i="31"/>
  <c r="O49" i="31"/>
  <c r="O154" i="31"/>
  <c r="O168" i="31"/>
  <c r="O217" i="31"/>
  <c r="O241" i="31"/>
  <c r="O297" i="31"/>
  <c r="O305" i="31"/>
  <c r="O313" i="31"/>
  <c r="O108" i="31"/>
  <c r="O218" i="31"/>
  <c r="O234" i="31"/>
  <c r="O59" i="31"/>
  <c r="O13" i="31"/>
  <c r="O36" i="31"/>
  <c r="O60" i="31"/>
  <c r="O102" i="31"/>
  <c r="O110" i="31"/>
  <c r="O126" i="31"/>
  <c r="O268" i="31"/>
  <c r="O284" i="31"/>
  <c r="O8" i="31"/>
  <c r="O37" i="31"/>
  <c r="O190" i="31"/>
  <c r="O40" i="31"/>
  <c r="O304" i="31"/>
  <c r="O166" i="31"/>
  <c r="O183" i="31"/>
  <c r="O254" i="31"/>
  <c r="O10" i="31"/>
  <c r="O288" i="31"/>
  <c r="O25" i="31"/>
  <c r="O39" i="31"/>
  <c r="O129" i="31"/>
  <c r="O136" i="31"/>
  <c r="O152" i="31"/>
  <c r="O199" i="31"/>
  <c r="O216" i="31"/>
  <c r="F320" i="31"/>
  <c r="O193" i="31"/>
  <c r="O281" i="31"/>
  <c r="O106" i="31"/>
  <c r="O100" i="31"/>
  <c r="O210" i="31"/>
  <c r="O56" i="31"/>
  <c r="O35" i="31"/>
  <c r="O109" i="31"/>
  <c r="O132" i="31"/>
  <c r="O156" i="31"/>
  <c r="O163" i="31"/>
  <c r="O251" i="31"/>
  <c r="O291" i="31"/>
  <c r="O189" i="31"/>
  <c r="O196" i="31"/>
  <c r="O33" i="31"/>
  <c r="O23" i="31"/>
  <c r="O103" i="31"/>
  <c r="O165" i="31"/>
  <c r="O197" i="31"/>
  <c r="O269" i="31"/>
  <c r="O86" i="31"/>
  <c r="O158" i="31"/>
  <c r="O97" i="31"/>
  <c r="O176" i="31"/>
  <c r="O255" i="31"/>
  <c r="O18" i="31"/>
  <c r="G320" i="31"/>
  <c r="O233" i="31"/>
  <c r="O169" i="31"/>
  <c r="O130" i="31"/>
  <c r="O209" i="31"/>
  <c r="O225" i="31"/>
  <c r="O90" i="31"/>
  <c r="O116" i="31"/>
  <c r="O171" i="31"/>
  <c r="O274" i="31"/>
  <c r="O282" i="31"/>
  <c r="O306" i="31"/>
  <c r="O72" i="31"/>
  <c r="O195" i="31"/>
  <c r="O315" i="31"/>
  <c r="O208" i="31"/>
  <c r="O52" i="31"/>
  <c r="O141" i="31"/>
  <c r="O164" i="31"/>
  <c r="O181" i="31"/>
  <c r="O244" i="31"/>
  <c r="O316" i="31"/>
  <c r="O69" i="31"/>
  <c r="O85" i="31"/>
  <c r="O182" i="31"/>
  <c r="O213" i="31"/>
  <c r="O309" i="31"/>
  <c r="O9" i="31"/>
  <c r="O24" i="31"/>
  <c r="O46" i="31"/>
  <c r="O214" i="31"/>
  <c r="O222" i="31"/>
  <c r="O238" i="31"/>
  <c r="O177" i="31"/>
  <c r="O79" i="31"/>
  <c r="O113" i="31"/>
  <c r="O319" i="31"/>
  <c r="J320" i="31"/>
  <c r="O205" i="31"/>
  <c r="O128" i="31"/>
  <c r="K320" i="31"/>
  <c r="I320" i="31"/>
  <c r="O27" i="31"/>
  <c r="O115" i="31"/>
  <c r="O257" i="31"/>
  <c r="O289" i="31"/>
  <c r="O28" i="31"/>
  <c r="O192" i="31"/>
  <c r="O12" i="31"/>
  <c r="O51" i="31"/>
  <c r="O140" i="31"/>
  <c r="O180" i="31"/>
  <c r="O188" i="31"/>
  <c r="O299" i="31"/>
  <c r="O48" i="31"/>
  <c r="O312" i="31"/>
  <c r="O30" i="31"/>
  <c r="O68" i="31"/>
  <c r="O149" i="31"/>
  <c r="O157" i="31"/>
  <c r="O300" i="31"/>
  <c r="O296" i="31"/>
  <c r="O31" i="31"/>
  <c r="O237" i="31"/>
  <c r="O32" i="31"/>
  <c r="O78" i="31"/>
  <c r="O143" i="31"/>
  <c r="O175" i="31"/>
  <c r="O191" i="31"/>
  <c r="O294" i="31"/>
  <c r="O302" i="31"/>
  <c r="O232" i="31"/>
  <c r="O17" i="31"/>
  <c r="O184" i="31"/>
  <c r="O263" i="31"/>
  <c r="O287" i="31"/>
  <c r="O311" i="31"/>
  <c r="E320" i="31"/>
  <c r="H320" i="31"/>
  <c r="N320" i="31" l="1"/>
  <c r="O320" i="31"/>
</calcChain>
</file>

<file path=xl/sharedStrings.xml><?xml version="1.0" encoding="utf-8"?>
<sst xmlns="http://schemas.openxmlformats.org/spreadsheetml/2006/main" count="605" uniqueCount="279">
  <si>
    <t>Code</t>
  </si>
  <si>
    <t>Class</t>
  </si>
  <si>
    <t>OD</t>
  </si>
  <si>
    <t>Count</t>
  </si>
  <si>
    <t>Medical</t>
  </si>
  <si>
    <t>Iron Erection or Installation</t>
  </si>
  <si>
    <t>Roofing</t>
  </si>
  <si>
    <t>Telecommunications Company</t>
  </si>
  <si>
    <t>Hardware Store - Retail</t>
  </si>
  <si>
    <t>Restaurant, N.O.C.</t>
  </si>
  <si>
    <t>TOTAL</t>
  </si>
  <si>
    <t>Landscape Contractor</t>
  </si>
  <si>
    <t>Road Construction</t>
  </si>
  <si>
    <t>Lumber or Bldg. Material Dealer</t>
  </si>
  <si>
    <t>Tree Pruning</t>
  </si>
  <si>
    <t>Laundry, N.O.C.</t>
  </si>
  <si>
    <t>Paper Products Mfg., N.O.C.</t>
  </si>
  <si>
    <t>Carpentry Shop</t>
  </si>
  <si>
    <t>Steel Fabricating</t>
  </si>
  <si>
    <t>Iron Works</t>
  </si>
  <si>
    <t>Machine Shop</t>
  </si>
  <si>
    <t>Electronic Instrument Mfg.</t>
  </si>
  <si>
    <t>Powder Metal Products Mfg.</t>
  </si>
  <si>
    <t>Concrete Products Manufacturing</t>
  </si>
  <si>
    <t>Temporary Staff- Light Industrial</t>
  </si>
  <si>
    <t>Soap Mfg.</t>
  </si>
  <si>
    <t>Sewer Construction</t>
  </si>
  <si>
    <t>Flat Cement Work</t>
  </si>
  <si>
    <t>Furniture or Fixture Installation</t>
  </si>
  <si>
    <t>Insulation Work-N.O.C.</t>
  </si>
  <si>
    <t>Carpentry - Commercial</t>
  </si>
  <si>
    <t>Carpentry - Residential</t>
  </si>
  <si>
    <t>Masonry</t>
  </si>
  <si>
    <t>Alarm or Sound System</t>
  </si>
  <si>
    <t>Electrical Wiring</t>
  </si>
  <si>
    <t>Plumbing</t>
  </si>
  <si>
    <t>Painting</t>
  </si>
  <si>
    <t>House Furnishings Installation</t>
  </si>
  <si>
    <t>Waterworks</t>
  </si>
  <si>
    <t>Cable Television Operations</t>
  </si>
  <si>
    <t>Stables</t>
  </si>
  <si>
    <t>Furniture Moving and/or Storage</t>
  </si>
  <si>
    <t>Ambulance Serv-Salaried Employee</t>
  </si>
  <si>
    <t>Parcel Delivery Company</t>
  </si>
  <si>
    <t>Trucking, N.O.C.</t>
  </si>
  <si>
    <t>Mail Hauling or Delivery Service</t>
  </si>
  <si>
    <t>Warehousing, Other Than Furniture</t>
  </si>
  <si>
    <t>Automobile Service Center</t>
  </si>
  <si>
    <t>Bus Operation</t>
  </si>
  <si>
    <t>Automobile Dealer</t>
  </si>
  <si>
    <t>Beverage Distributor</t>
  </si>
  <si>
    <t>Automobile Storage Garage</t>
  </si>
  <si>
    <t>Ferrous Scrap Metal Dealer</t>
  </si>
  <si>
    <t>Poultry, Fish Dealers/Processors</t>
  </si>
  <si>
    <t>Apartment House</t>
  </si>
  <si>
    <t>Residential Interior Cleaning</t>
  </si>
  <si>
    <t>Child Care or Early Education</t>
  </si>
  <si>
    <t>Fast-Food Restaurant</t>
  </si>
  <si>
    <t>Caterer</t>
  </si>
  <si>
    <t>Clothing or Dry Goods Store</t>
  </si>
  <si>
    <t>Grocery Store</t>
  </si>
  <si>
    <t>Furniture Store - Retail</t>
  </si>
  <si>
    <t>Wholesale Store, N.O.C.</t>
  </si>
  <si>
    <t>Hardware Store - Wholesale</t>
  </si>
  <si>
    <t>Retail Stores, N.O.C.</t>
  </si>
  <si>
    <t>Social Rehabilitation Facility</t>
  </si>
  <si>
    <t>Club Country, Golf or Yachting</t>
  </si>
  <si>
    <t>Temporary Medical Staffing</t>
  </si>
  <si>
    <t>Salesperson - Outside</t>
  </si>
  <si>
    <t>Office Machine Service or Repair</t>
  </si>
  <si>
    <t>Office</t>
  </si>
  <si>
    <t>Security Agency</t>
  </si>
  <si>
    <t>Law Firm</t>
  </si>
  <si>
    <t>Physician or Dentist</t>
  </si>
  <si>
    <t>Nursing and Convalescent Home</t>
  </si>
  <si>
    <t>Hospitals</t>
  </si>
  <si>
    <t>Church</t>
  </si>
  <si>
    <t>Work Center</t>
  </si>
  <si>
    <t>College or School, N.O.C.</t>
  </si>
  <si>
    <t>Commercial Buildings</t>
  </si>
  <si>
    <t>Hotels - All Other Employees</t>
  </si>
  <si>
    <t>Community Center</t>
  </si>
  <si>
    <t>Housing Authority</t>
  </si>
  <si>
    <t>Insurance Company</t>
  </si>
  <si>
    <t>Police and Salaried Firemen</t>
  </si>
  <si>
    <t>Bank</t>
  </si>
  <si>
    <t>Rubbish or Garbage Removal</t>
  </si>
  <si>
    <t>Aircraft Operation - Ground</t>
  </si>
  <si>
    <t>Farm Machinery Operation</t>
  </si>
  <si>
    <t>Nursery</t>
  </si>
  <si>
    <t>Animal Raising</t>
  </si>
  <si>
    <t>Grain Milling</t>
  </si>
  <si>
    <t>Food Products Mfg., N.O.C.</t>
  </si>
  <si>
    <t>Processed Meat Products Mfg.</t>
  </si>
  <si>
    <t>Carbonated Beverage Mfg.</t>
  </si>
  <si>
    <t>Textile Products Mfg. N.O.C.</t>
  </si>
  <si>
    <t>Plastics Mfg. Injection Molding</t>
  </si>
  <si>
    <t>Plastics Mfg., N.O.C.</t>
  </si>
  <si>
    <t>Paper or Pulp Mfg.</t>
  </si>
  <si>
    <t>Battery Mfg.</t>
  </si>
  <si>
    <t>Chemical Mfg., N.O.C.</t>
  </si>
  <si>
    <t>Drug and Medicine Mfg.</t>
  </si>
  <si>
    <t>Fertilizer Mfg.</t>
  </si>
  <si>
    <t>Oil Refining</t>
  </si>
  <si>
    <t>Excavation</t>
  </si>
  <si>
    <t>Pile Driving</t>
  </si>
  <si>
    <t>Gas Steam Water Main Construction</t>
  </si>
  <si>
    <t>Wallboard Installation</t>
  </si>
  <si>
    <t>Cabinet Work Installation</t>
  </si>
  <si>
    <t>Ceiling Installation</t>
  </si>
  <si>
    <t>Appliance - Service or Repair</t>
  </si>
  <si>
    <t>Heating or Ventilating</t>
  </si>
  <si>
    <t>Tile Stone Mosaic or Terrazo Work</t>
  </si>
  <si>
    <t>Machinery or Equipment Erection</t>
  </si>
  <si>
    <t>Sheet Metal Installation</t>
  </si>
  <si>
    <t>Boiler Installation or Repair</t>
  </si>
  <si>
    <t>Temporary Staff - Construction</t>
  </si>
  <si>
    <t>Mobile Crane Rental with Operator</t>
  </si>
  <si>
    <t>School Transportation</t>
  </si>
  <si>
    <t>Fuel Distribution</t>
  </si>
  <si>
    <t>Dealer in Mble, Self-Prplld Equip</t>
  </si>
  <si>
    <t>Recycling Center</t>
  </si>
  <si>
    <t>Plumbing Supplies Dealer</t>
  </si>
  <si>
    <t>Homeowners Association</t>
  </si>
  <si>
    <t>Club, N.O.C.</t>
  </si>
  <si>
    <t>Bar, Nightclub</t>
  </si>
  <si>
    <t>Architectural Consulting Firm</t>
  </si>
  <si>
    <t>Fruit,Vegetable Dealer Wholesale</t>
  </si>
  <si>
    <t>Grocery - Wholesale</t>
  </si>
  <si>
    <t>Domestic Workers - Inside</t>
  </si>
  <si>
    <t>Department Store</t>
  </si>
  <si>
    <t>Meat, Fish, Poultry Store-Retail</t>
  </si>
  <si>
    <t>Florist Store</t>
  </si>
  <si>
    <t>Jewelry Store</t>
  </si>
  <si>
    <t>Pharmacy, Retail - All Employees</t>
  </si>
  <si>
    <t>Temporary Staff - Heavy Service</t>
  </si>
  <si>
    <t>Home Health-Professional Staff</t>
  </si>
  <si>
    <t>Hotel Restaurant</t>
  </si>
  <si>
    <t>Temporary-Maintenance or Service</t>
  </si>
  <si>
    <t>Engineering Consulting Firm</t>
  </si>
  <si>
    <t>Rehabilitation Hospitals</t>
  </si>
  <si>
    <t>Veterinarians</t>
  </si>
  <si>
    <t>Theatres</t>
  </si>
  <si>
    <t>Amusement, Outdoor</t>
  </si>
  <si>
    <t>Retirement / Life Care Community</t>
  </si>
  <si>
    <t>City, Town, Village</t>
  </si>
  <si>
    <t>Casino Gambling-All Incl. Office</t>
  </si>
  <si>
    <t>Adult Shelter or Halfway House</t>
  </si>
  <si>
    <t>Warehousing - Temporary Staffing</t>
  </si>
  <si>
    <t>Field Crop or Vegetable Farm</t>
  </si>
  <si>
    <t>Brewery</t>
  </si>
  <si>
    <t>Dairy Products Mfg.</t>
  </si>
  <si>
    <t>Dry Cleaning Plant</t>
  </si>
  <si>
    <t>Rubber Goods or Tire Mfg.</t>
  </si>
  <si>
    <t>Oilcloth, Mfg.</t>
  </si>
  <si>
    <t>Cabinet Works</t>
  </si>
  <si>
    <t>Tube Mfg.</t>
  </si>
  <si>
    <t>Car Mfg.</t>
  </si>
  <si>
    <t>Hardware Mfg., N.O.C.</t>
  </si>
  <si>
    <t>Machined Parts Mfg., N.O.C.</t>
  </si>
  <si>
    <t>Printed Circuit Board Assembly</t>
  </si>
  <si>
    <t>Asbestos Contractor</t>
  </si>
  <si>
    <t>Concrete Construction</t>
  </si>
  <si>
    <t>Swimming Pool Construction</t>
  </si>
  <si>
    <t>Canvas Goods Erection</t>
  </si>
  <si>
    <t>Gas Utility</t>
  </si>
  <si>
    <t>Electric Utilities</t>
  </si>
  <si>
    <t>Milk Hauling - by Contractor</t>
  </si>
  <si>
    <t>Automobile Filling Stations</t>
  </si>
  <si>
    <t>Mobile Equipment Salesperson</t>
  </si>
  <si>
    <t>Paratransit Service</t>
  </si>
  <si>
    <t>Metal Service Center</t>
  </si>
  <si>
    <t>Health or Exercise Club</t>
  </si>
  <si>
    <t>Electrical Supplies Dealer</t>
  </si>
  <si>
    <t>Museum</t>
  </si>
  <si>
    <t>Domestic - Inside - Occasional</t>
  </si>
  <si>
    <t>Bakery Shop</t>
  </si>
  <si>
    <t>Furniture Store - Wholesale</t>
  </si>
  <si>
    <t>Copying or Duplicating Service</t>
  </si>
  <si>
    <t>Vending &amp; Coin Operated Machines</t>
  </si>
  <si>
    <t>Barber Shops or Beauty Parlors</t>
  </si>
  <si>
    <t>Camp, Summer or Winter, N.O.C.</t>
  </si>
  <si>
    <t>Undertakers</t>
  </si>
  <si>
    <t>Cemetery</t>
  </si>
  <si>
    <t>Plastic Articles - Temporary Staffing</t>
  </si>
  <si>
    <t>Sand Excavation</t>
  </si>
  <si>
    <t>Knit Goods Mfg.</t>
  </si>
  <si>
    <t>Dyeing, Mercerizing, or Finishing</t>
  </si>
  <si>
    <t>Canvas or Burlap Products Mfg.</t>
  </si>
  <si>
    <t>Printing, N.O.C.</t>
  </si>
  <si>
    <t>Newspaper Printing</t>
  </si>
  <si>
    <t>Furniture Upholstering, Shop Only</t>
  </si>
  <si>
    <t>Fabricated Plate Work</t>
  </si>
  <si>
    <t>Tool Mfg. Forged</t>
  </si>
  <si>
    <t>Metal Furniture or Furnishing Mfg</t>
  </si>
  <si>
    <t>Eyelet, Mfg.</t>
  </si>
  <si>
    <t>Electrical Apparatus Mfg., N.O.C.</t>
  </si>
  <si>
    <t>Industrial Control Systems Mfg.</t>
  </si>
  <si>
    <t>Dental Laboratory</t>
  </si>
  <si>
    <t>Paint Mfg.</t>
  </si>
  <si>
    <t>Conduit Construction</t>
  </si>
  <si>
    <t>Iron Erection</t>
  </si>
  <si>
    <t>Electric Line Construction</t>
  </si>
  <si>
    <t>Plate Glass Installation</t>
  </si>
  <si>
    <t>Marina</t>
  </si>
  <si>
    <t>Junk Dealer</t>
  </si>
  <si>
    <t>Library - Public</t>
  </si>
  <si>
    <t>Labor Union</t>
  </si>
  <si>
    <t>Investigative Agency</t>
  </si>
  <si>
    <t>Temporary Staff - Mercantile</t>
  </si>
  <si>
    <t>Bldg Material Store Employees</t>
  </si>
  <si>
    <t>Residential - Intel Disabilities</t>
  </si>
  <si>
    <t>Mailing or Addressing Company</t>
  </si>
  <si>
    <t>Accounting/Financial Audit Firm</t>
  </si>
  <si>
    <t>TV, Audio/Video Equipment Service</t>
  </si>
  <si>
    <t>Sanitary Company</t>
  </si>
  <si>
    <t>Injection Molding - Temporary Staffing</t>
  </si>
  <si>
    <t>Electrical Wiring - Temporary Staffing</t>
  </si>
  <si>
    <t>Hardware-Wholesale - Temporary Staffing</t>
  </si>
  <si>
    <t>Aircraft Operation, N.O.C.</t>
  </si>
  <si>
    <t>Broadcasting Station</t>
  </si>
  <si>
    <t>Bakery - Wholesale</t>
  </si>
  <si>
    <t>Flower Raising, Cultivating</t>
  </si>
  <si>
    <t>Drilling</t>
  </si>
  <si>
    <t>Temporary Marketing Staff</t>
  </si>
  <si>
    <t>Preserving or Canning of Food</t>
  </si>
  <si>
    <t>Apparel Mfg.</t>
  </si>
  <si>
    <t>Wood Turned Products Mfg.</t>
  </si>
  <si>
    <t>Smelting or Galvanizing</t>
  </si>
  <si>
    <t>Tool Mfg., N.O.C.</t>
  </si>
  <si>
    <t>Automobile Body Mfg.</t>
  </si>
  <si>
    <t>Wire Goods Mfg.</t>
  </si>
  <si>
    <t>Electric Power Equipment Mfg.</t>
  </si>
  <si>
    <t>Gases-Mfg.</t>
  </si>
  <si>
    <t>Rigging - N.O.C.</t>
  </si>
  <si>
    <t>Oil or Gas Pipeline Operation</t>
  </si>
  <si>
    <t>Nonferrous Scrap Metal Dealer</t>
  </si>
  <si>
    <t>Domestic Workers - Outside</t>
  </si>
  <si>
    <t>Carnival Circus-Traveling</t>
  </si>
  <si>
    <t>Printing N.O.C. - Temporary Staffing</t>
  </si>
  <si>
    <t>Excavation - Temporary Staffing</t>
  </si>
  <si>
    <t>Cement Mfg.</t>
  </si>
  <si>
    <t>Livestock Farms</t>
  </si>
  <si>
    <t>Meat Products Mfg.</t>
  </si>
  <si>
    <t>Mushroom Raising</t>
  </si>
  <si>
    <t>Mattress or Box Spring Mfg.</t>
  </si>
  <si>
    <t>Machinery Mfg., N.O.C.</t>
  </si>
  <si>
    <t>Paper Hanging</t>
  </si>
  <si>
    <t>Meat Dealer - Wholesale</t>
  </si>
  <si>
    <t>Orchards</t>
  </si>
  <si>
    <t>Electric Motor Mfg. or Repair</t>
  </si>
  <si>
    <t>Glass Products Mfg.</t>
  </si>
  <si>
    <t>Jewelry Mfg.</t>
  </si>
  <si>
    <t>Railroad Construction</t>
  </si>
  <si>
    <t>Advertising Company, Outdoor</t>
  </si>
  <si>
    <t>PY 15</t>
  </si>
  <si>
    <t>PY 16</t>
  </si>
  <si>
    <t>PY 17</t>
  </si>
  <si>
    <t>PY 18</t>
  </si>
  <si>
    <t>PY 19</t>
  </si>
  <si>
    <t>Candy or Chewing Gum Mfg.</t>
  </si>
  <si>
    <t>Printing - Sheet-Fed Press</t>
  </si>
  <si>
    <t>Sheet Metal Products Fab. - Shop</t>
  </si>
  <si>
    <t>Advertising Sign Mfg.</t>
  </si>
  <si>
    <t>Boat Building or Repair</t>
  </si>
  <si>
    <t>Temporary Clerical Staff</t>
  </si>
  <si>
    <t>Auto Parts And Accessory Store</t>
  </si>
  <si>
    <t>Home Health-Nonprofessional Staff</t>
  </si>
  <si>
    <t>AMateur Sports Rec Amuse Indoor</t>
  </si>
  <si>
    <t>Residential Elderly Non-Medical</t>
  </si>
  <si>
    <t>Athletic Team: Non-Contact Sports</t>
  </si>
  <si>
    <t>Paint OR Colors Mfg.-Temporary Staffing</t>
  </si>
  <si>
    <t>Commercial Carpentry-Temporary Staffing</t>
  </si>
  <si>
    <t>Furniture-Wholesale-Temporary Staffing</t>
  </si>
  <si>
    <t>Packaging-NON-Crating-Temporary Staffing</t>
  </si>
  <si>
    <t>Retail Store, N.O.C.-Temporary Staffing</t>
  </si>
  <si>
    <t>Temporary-College OR School</t>
  </si>
  <si>
    <t>PY 15-19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</si>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</sst>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0"/>
  </numFmts>
  <fonts count="6" x14ac:knownFonts="1"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43" fontId="5" fillId="0" borderId="0" applyFont="0" applyFill="0" applyBorder="0" applyAlignment="0" applyProtection="0"/>
  </cellStyleXfs>
  <cellXfs count="12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0" fillId="0" borderId="0" xfId="0" applyNumberFormat="1" applyFill="1" applyAlignment="1" applyProtection="1"/>
    <xf numFmtId="164" fontId="0" fillId="0" borderId="0" xfId="0" applyNumberFormat="1" applyFill="1" applyAlignment="1" applyProtection="1">
      <alignment horizontal="center"/>
    </xf>
    <xf numFmtId="164" fontId="4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/>
    <xf numFmtId="0" fontId="2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0" fillId="0" borderId="0" xfId="0" applyAlignment="1">
      <alignment horizontal="center"/>
    </xf>
    <xf numFmtId="3" fontId="0" fillId="0" borderId="0" xfId="0" applyNumberFormat="1"/>
    <xf numFmtId="0" fontId="1" fillId="0" borderId="0" xfId="0" applyNumberFormat="1" applyFont="1" applyFill="1" applyAlignment="1" applyProtection="1">
      <alignment horizontal="right"/>
    </xf>
    <xf numFmtId="43" fontId="0" fillId="0" borderId="0" xfId="1" applyFont="1" applyFill="1" applyAlignment="1" applyProtection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9119-5396-4D63-97EF-99EE0B450911}">
  <sheetPr>
    <pageSetUpPr fitToPage="1"/>
  </sheetPr>
  <dimension ref="A1:Q324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35" customWidth="1"/>
    <col min="3" max="3" width="3.5703125" bestFit="1" customWidth="1"/>
    <col min="5" max="5" width="10.7109375" customWidth="1"/>
    <col min="7" max="7" width="10.7109375" customWidth="1"/>
    <col min="9" max="9" width="10.7109375" customWidth="1"/>
    <col min="11" max="11" width="10.7109375" customWidth="1"/>
    <col min="13" max="13" width="10.7109375" customWidth="1"/>
    <col min="15" max="15" width="10.7109375" customWidth="1"/>
  </cols>
  <sheetData>
    <row r="1" spans="1:17" x14ac:dyDescent="0.25">
      <c r="D1" s="6" t="s">
        <v>255</v>
      </c>
      <c r="E1" s="6"/>
      <c r="F1" s="6" t="s">
        <v>256</v>
      </c>
      <c r="G1" s="7"/>
      <c r="H1" s="6" t="s">
        <v>257</v>
      </c>
      <c r="I1" s="6"/>
      <c r="J1" s="6" t="s">
        <v>258</v>
      </c>
      <c r="K1" s="7"/>
      <c r="L1" s="6" t="s">
        <v>259</v>
      </c>
      <c r="M1" s="6"/>
      <c r="N1" s="6" t="s">
        <v>277</v>
      </c>
      <c r="O1" s="6"/>
    </row>
    <row r="2" spans="1:17" x14ac:dyDescent="0.25">
      <c r="A2" s="1" t="s">
        <v>0</v>
      </c>
      <c r="B2" s="1" t="s">
        <v>1</v>
      </c>
      <c r="C2" s="1" t="s">
        <v>2</v>
      </c>
      <c r="D2" s="10" t="s">
        <v>3</v>
      </c>
      <c r="E2" s="10" t="s">
        <v>4</v>
      </c>
      <c r="F2" s="10" t="s">
        <v>3</v>
      </c>
      <c r="G2" s="10" t="s">
        <v>4</v>
      </c>
      <c r="H2" s="10" t="s">
        <v>3</v>
      </c>
      <c r="I2" s="10" t="s">
        <v>4</v>
      </c>
      <c r="J2" s="10" t="s">
        <v>3</v>
      </c>
      <c r="K2" s="10" t="s">
        <v>4</v>
      </c>
      <c r="L2" s="10" t="s">
        <v>3</v>
      </c>
      <c r="M2" s="10" t="s">
        <v>4</v>
      </c>
      <c r="N2" s="10" t="s">
        <v>3</v>
      </c>
      <c r="O2" s="10" t="s">
        <v>4</v>
      </c>
    </row>
    <row r="3" spans="1:17" x14ac:dyDescent="0.25">
      <c r="A3" s="3">
        <v>5</v>
      </c>
      <c r="B3" s="2" t="s">
        <v>14</v>
      </c>
      <c r="C3" s="8" t="s">
        <v>278</v>
      </c>
      <c r="D3" s="9">
        <v>3</v>
      </c>
      <c r="E3" s="9">
        <v>26889</v>
      </c>
      <c r="F3" s="9">
        <v>3</v>
      </c>
      <c r="G3" s="9">
        <v>5789</v>
      </c>
      <c r="H3" s="9">
        <v>6</v>
      </c>
      <c r="I3" s="9">
        <v>33777</v>
      </c>
      <c r="J3" s="9">
        <v>4</v>
      </c>
      <c r="K3" s="9">
        <v>11419</v>
      </c>
      <c r="L3" s="9">
        <v>6</v>
      </c>
      <c r="M3" s="9">
        <v>8099</v>
      </c>
      <c r="N3" s="9">
        <f>L3+J3+H3+F3+D3</f>
        <v>22</v>
      </c>
      <c r="O3" s="9">
        <f>M3+K3+I3+G3+E3</f>
        <v>85973</v>
      </c>
      <c r="P3" s="9"/>
      <c r="Q3" s="11"/>
    </row>
    <row r="4" spans="1:17" x14ac:dyDescent="0.25">
      <c r="A4" s="3">
        <v>6</v>
      </c>
      <c r="B4" s="2" t="s">
        <v>149</v>
      </c>
      <c r="C4" s="8" t="s">
        <v>278</v>
      </c>
      <c r="D4" s="9">
        <v>4</v>
      </c>
      <c r="E4" s="9">
        <v>2892</v>
      </c>
      <c r="F4" s="9">
        <v>8</v>
      </c>
      <c r="G4" s="9">
        <v>16687</v>
      </c>
      <c r="H4" s="9">
        <v>8</v>
      </c>
      <c r="I4" s="9">
        <v>15547</v>
      </c>
      <c r="J4" s="9">
        <v>6</v>
      </c>
      <c r="K4" s="9">
        <v>8657</v>
      </c>
      <c r="L4" s="9">
        <v>5</v>
      </c>
      <c r="M4" s="9">
        <v>31943</v>
      </c>
      <c r="N4" s="9">
        <f t="shared" ref="N4:O67" si="0">L4+J4+H4+F4+D4</f>
        <v>31</v>
      </c>
      <c r="O4" s="9">
        <f t="shared" si="0"/>
        <v>75726</v>
      </c>
      <c r="P4" s="9"/>
      <c r="Q4" s="11"/>
    </row>
    <row r="5" spans="1:17" x14ac:dyDescent="0.25">
      <c r="A5" s="3">
        <v>6</v>
      </c>
      <c r="B5" s="2" t="s">
        <v>149</v>
      </c>
      <c r="C5" s="8">
        <v>1</v>
      </c>
      <c r="D5" s="9">
        <v>0</v>
      </c>
      <c r="E5" s="9">
        <v>0</v>
      </c>
      <c r="F5" s="9">
        <v>1</v>
      </c>
      <c r="G5" s="9">
        <v>16010</v>
      </c>
      <c r="H5" s="9">
        <v>0</v>
      </c>
      <c r="I5" s="9">
        <v>0</v>
      </c>
      <c r="J5" s="9">
        <v>0</v>
      </c>
      <c r="K5" s="9">
        <v>0</v>
      </c>
      <c r="L5" s="9">
        <v>1</v>
      </c>
      <c r="M5" s="9">
        <v>4826</v>
      </c>
      <c r="N5" s="9">
        <f t="shared" si="0"/>
        <v>2</v>
      </c>
      <c r="O5" s="9">
        <f t="shared" si="0"/>
        <v>20836</v>
      </c>
      <c r="P5" s="9"/>
      <c r="Q5" s="11"/>
    </row>
    <row r="6" spans="1:17" x14ac:dyDescent="0.25">
      <c r="A6" s="3">
        <v>7</v>
      </c>
      <c r="B6" s="2" t="s">
        <v>88</v>
      </c>
      <c r="C6" s="8" t="s">
        <v>278</v>
      </c>
      <c r="D6" s="9">
        <v>1</v>
      </c>
      <c r="E6" s="9">
        <v>1714</v>
      </c>
      <c r="F6" s="9">
        <v>1</v>
      </c>
      <c r="G6" s="9">
        <v>909</v>
      </c>
      <c r="H6" s="9">
        <v>3</v>
      </c>
      <c r="I6" s="9">
        <v>4293</v>
      </c>
      <c r="J6" s="9">
        <v>2</v>
      </c>
      <c r="K6" s="9">
        <v>638</v>
      </c>
      <c r="L6" s="9">
        <v>0</v>
      </c>
      <c r="M6" s="9">
        <v>0</v>
      </c>
      <c r="N6" s="9">
        <f t="shared" si="0"/>
        <v>7</v>
      </c>
      <c r="O6" s="9">
        <f t="shared" si="0"/>
        <v>7554</v>
      </c>
      <c r="P6" s="9"/>
      <c r="Q6" s="11"/>
    </row>
    <row r="7" spans="1:17" x14ac:dyDescent="0.25">
      <c r="A7" s="3">
        <v>8</v>
      </c>
      <c r="B7" s="2" t="s">
        <v>244</v>
      </c>
      <c r="C7" s="8" t="s">
        <v>278</v>
      </c>
      <c r="D7" s="9">
        <v>0</v>
      </c>
      <c r="E7" s="9">
        <v>0</v>
      </c>
      <c r="F7" s="9">
        <v>0</v>
      </c>
      <c r="G7" s="9">
        <v>0</v>
      </c>
      <c r="H7" s="9">
        <v>1</v>
      </c>
      <c r="I7" s="9">
        <v>2260</v>
      </c>
      <c r="J7" s="9">
        <v>0</v>
      </c>
      <c r="K7" s="9">
        <v>0</v>
      </c>
      <c r="L7" s="9">
        <v>0</v>
      </c>
      <c r="M7" s="9">
        <v>0</v>
      </c>
      <c r="N7" s="9">
        <f t="shared" si="0"/>
        <v>1</v>
      </c>
      <c r="O7" s="9">
        <f t="shared" si="0"/>
        <v>2260</v>
      </c>
      <c r="P7" s="9"/>
      <c r="Q7" s="11"/>
    </row>
    <row r="8" spans="1:17" x14ac:dyDescent="0.25">
      <c r="A8" s="3">
        <v>11</v>
      </c>
      <c r="B8" s="2" t="s">
        <v>222</v>
      </c>
      <c r="C8" s="8" t="s">
        <v>278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1</v>
      </c>
      <c r="K8" s="9">
        <v>264</v>
      </c>
      <c r="L8" s="9">
        <v>1</v>
      </c>
      <c r="M8" s="9">
        <v>5000</v>
      </c>
      <c r="N8" s="9">
        <f t="shared" si="0"/>
        <v>2</v>
      </c>
      <c r="O8" s="9">
        <f t="shared" si="0"/>
        <v>5264</v>
      </c>
      <c r="P8" s="9"/>
      <c r="Q8" s="11"/>
    </row>
    <row r="9" spans="1:17" x14ac:dyDescent="0.25">
      <c r="A9" s="3">
        <v>12</v>
      </c>
      <c r="B9" s="2" t="s">
        <v>11</v>
      </c>
      <c r="C9" s="8" t="s">
        <v>278</v>
      </c>
      <c r="D9" s="9">
        <v>28</v>
      </c>
      <c r="E9" s="9">
        <v>43467</v>
      </c>
      <c r="F9" s="9">
        <v>58</v>
      </c>
      <c r="G9" s="9">
        <v>50514</v>
      </c>
      <c r="H9" s="9">
        <v>61</v>
      </c>
      <c r="I9" s="9">
        <v>76601</v>
      </c>
      <c r="J9" s="9">
        <v>42</v>
      </c>
      <c r="K9" s="9">
        <v>68222</v>
      </c>
      <c r="L9" s="9">
        <v>42</v>
      </c>
      <c r="M9" s="9">
        <v>69981</v>
      </c>
      <c r="N9" s="9">
        <f t="shared" si="0"/>
        <v>231</v>
      </c>
      <c r="O9" s="9">
        <f t="shared" si="0"/>
        <v>308785</v>
      </c>
      <c r="P9" s="9"/>
      <c r="Q9" s="11"/>
    </row>
    <row r="10" spans="1:17" x14ac:dyDescent="0.25">
      <c r="A10" s="3">
        <v>12</v>
      </c>
      <c r="B10" s="2" t="s">
        <v>11</v>
      </c>
      <c r="C10" s="8">
        <v>1</v>
      </c>
      <c r="D10" s="9">
        <v>0</v>
      </c>
      <c r="E10" s="9">
        <v>0</v>
      </c>
      <c r="F10" s="9">
        <v>1</v>
      </c>
      <c r="G10" s="9">
        <v>1015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f t="shared" si="0"/>
        <v>1</v>
      </c>
      <c r="O10" s="9">
        <f t="shared" si="0"/>
        <v>1015</v>
      </c>
      <c r="P10" s="9"/>
      <c r="Q10" s="11"/>
    </row>
    <row r="11" spans="1:17" x14ac:dyDescent="0.25">
      <c r="A11" s="3">
        <v>13</v>
      </c>
      <c r="B11" s="2" t="s">
        <v>89</v>
      </c>
      <c r="C11" s="8" t="s">
        <v>278</v>
      </c>
      <c r="D11" s="9">
        <v>2</v>
      </c>
      <c r="E11" s="9">
        <v>1433</v>
      </c>
      <c r="F11" s="9">
        <v>1</v>
      </c>
      <c r="G11" s="9">
        <v>413</v>
      </c>
      <c r="H11" s="9">
        <v>3</v>
      </c>
      <c r="I11" s="9">
        <v>5675</v>
      </c>
      <c r="J11" s="9">
        <v>1</v>
      </c>
      <c r="K11" s="9">
        <v>687</v>
      </c>
      <c r="L11" s="9">
        <v>3</v>
      </c>
      <c r="M11" s="9">
        <v>8284</v>
      </c>
      <c r="N11" s="9">
        <f t="shared" si="0"/>
        <v>10</v>
      </c>
      <c r="O11" s="9">
        <f t="shared" si="0"/>
        <v>16492</v>
      </c>
      <c r="P11" s="9"/>
      <c r="Q11" s="11"/>
    </row>
    <row r="12" spans="1:17" x14ac:dyDescent="0.25">
      <c r="A12" s="3">
        <v>16</v>
      </c>
      <c r="B12" s="2" t="s">
        <v>249</v>
      </c>
      <c r="C12" s="8" t="s">
        <v>278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1</v>
      </c>
      <c r="K12" s="9">
        <v>463</v>
      </c>
      <c r="L12" s="9">
        <v>0</v>
      </c>
      <c r="M12" s="9">
        <v>0</v>
      </c>
      <c r="N12" s="9">
        <f t="shared" si="0"/>
        <v>1</v>
      </c>
      <c r="O12" s="9">
        <f t="shared" si="0"/>
        <v>463</v>
      </c>
      <c r="P12" s="9"/>
      <c r="Q12" s="11"/>
    </row>
    <row r="13" spans="1:17" x14ac:dyDescent="0.25">
      <c r="A13" s="3">
        <v>34</v>
      </c>
      <c r="B13" s="2" t="s">
        <v>90</v>
      </c>
      <c r="C13" s="8" t="s">
        <v>278</v>
      </c>
      <c r="D13" s="9">
        <v>19</v>
      </c>
      <c r="E13" s="9">
        <v>30350</v>
      </c>
      <c r="F13" s="9">
        <v>15</v>
      </c>
      <c r="G13" s="9">
        <v>6529</v>
      </c>
      <c r="H13" s="9">
        <v>52</v>
      </c>
      <c r="I13" s="9">
        <v>58280</v>
      </c>
      <c r="J13" s="9">
        <v>92</v>
      </c>
      <c r="K13" s="9">
        <v>164863</v>
      </c>
      <c r="L13" s="9">
        <v>101</v>
      </c>
      <c r="M13" s="9">
        <v>270766</v>
      </c>
      <c r="N13" s="9">
        <f t="shared" si="0"/>
        <v>279</v>
      </c>
      <c r="O13" s="9">
        <f t="shared" si="0"/>
        <v>530788</v>
      </c>
      <c r="P13" s="9"/>
      <c r="Q13" s="11"/>
    </row>
    <row r="14" spans="1:17" x14ac:dyDescent="0.25">
      <c r="A14" s="3">
        <v>55</v>
      </c>
      <c r="B14" s="2" t="s">
        <v>185</v>
      </c>
      <c r="C14" s="8" t="s">
        <v>278</v>
      </c>
      <c r="D14" s="9">
        <v>1</v>
      </c>
      <c r="E14" s="9">
        <v>2595</v>
      </c>
      <c r="F14" s="9">
        <v>1</v>
      </c>
      <c r="G14" s="9">
        <v>7742</v>
      </c>
      <c r="H14" s="9">
        <v>1</v>
      </c>
      <c r="I14" s="9">
        <v>230</v>
      </c>
      <c r="J14" s="9">
        <v>1</v>
      </c>
      <c r="K14" s="9">
        <v>220</v>
      </c>
      <c r="L14" s="9">
        <v>2</v>
      </c>
      <c r="M14" s="9">
        <v>7909</v>
      </c>
      <c r="N14" s="9">
        <f t="shared" si="0"/>
        <v>6</v>
      </c>
      <c r="O14" s="9">
        <f t="shared" si="0"/>
        <v>18696</v>
      </c>
      <c r="P14" s="9"/>
      <c r="Q14" s="11"/>
    </row>
    <row r="15" spans="1:17" s="2" customFormat="1" x14ac:dyDescent="0.25">
      <c r="A15" s="3">
        <v>83</v>
      </c>
      <c r="B15" s="2" t="s">
        <v>242</v>
      </c>
      <c r="C15" s="8" t="s">
        <v>278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</v>
      </c>
      <c r="M15" s="9">
        <v>101</v>
      </c>
      <c r="N15" s="9">
        <f t="shared" ref="N15:O15" si="1">L15+J15+H15+F15+D15</f>
        <v>1</v>
      </c>
      <c r="O15" s="9">
        <f t="shared" si="1"/>
        <v>101</v>
      </c>
      <c r="P15" s="9"/>
      <c r="Q15" s="11"/>
    </row>
    <row r="16" spans="1:17" x14ac:dyDescent="0.25">
      <c r="A16" s="3">
        <v>101</v>
      </c>
      <c r="B16" s="2" t="s">
        <v>91</v>
      </c>
      <c r="C16" s="8" t="s">
        <v>278</v>
      </c>
      <c r="D16" s="9">
        <v>2</v>
      </c>
      <c r="E16" s="9">
        <v>10853</v>
      </c>
      <c r="F16" s="9">
        <v>1</v>
      </c>
      <c r="G16" s="9">
        <v>1264</v>
      </c>
      <c r="H16" s="9">
        <v>6</v>
      </c>
      <c r="I16" s="9">
        <v>7579</v>
      </c>
      <c r="J16" s="9">
        <v>2</v>
      </c>
      <c r="K16" s="9">
        <v>1548</v>
      </c>
      <c r="L16" s="9">
        <v>0</v>
      </c>
      <c r="M16" s="9">
        <v>0</v>
      </c>
      <c r="N16" s="9">
        <f t="shared" si="0"/>
        <v>11</v>
      </c>
      <c r="O16" s="9">
        <f t="shared" si="0"/>
        <v>21244</v>
      </c>
      <c r="P16" s="9"/>
      <c r="Q16" s="11"/>
    </row>
    <row r="17" spans="1:17" x14ac:dyDescent="0.25">
      <c r="A17" s="3">
        <v>104</v>
      </c>
      <c r="B17" s="2" t="s">
        <v>92</v>
      </c>
      <c r="C17" s="8" t="s">
        <v>278</v>
      </c>
      <c r="D17" s="9">
        <v>17</v>
      </c>
      <c r="E17" s="9">
        <v>22140</v>
      </c>
      <c r="F17" s="9">
        <v>16</v>
      </c>
      <c r="G17" s="9">
        <v>13356</v>
      </c>
      <c r="H17" s="9">
        <v>13</v>
      </c>
      <c r="I17" s="9">
        <v>9414</v>
      </c>
      <c r="J17" s="9">
        <v>19</v>
      </c>
      <c r="K17" s="9">
        <v>23070</v>
      </c>
      <c r="L17" s="9">
        <v>14</v>
      </c>
      <c r="M17" s="9">
        <v>5603</v>
      </c>
      <c r="N17" s="9">
        <f t="shared" si="0"/>
        <v>79</v>
      </c>
      <c r="O17" s="9">
        <f t="shared" si="0"/>
        <v>73583</v>
      </c>
      <c r="P17" s="9"/>
      <c r="Q17" s="11"/>
    </row>
    <row r="18" spans="1:17" x14ac:dyDescent="0.25">
      <c r="A18" s="3">
        <v>105</v>
      </c>
      <c r="B18" s="2" t="s">
        <v>221</v>
      </c>
      <c r="C18" s="8" t="s">
        <v>278</v>
      </c>
      <c r="D18" s="9">
        <v>0</v>
      </c>
      <c r="E18" s="9">
        <v>0</v>
      </c>
      <c r="F18" s="9">
        <v>5</v>
      </c>
      <c r="G18" s="9">
        <v>6200</v>
      </c>
      <c r="H18" s="9">
        <v>1</v>
      </c>
      <c r="I18" s="9">
        <v>110</v>
      </c>
      <c r="J18" s="9">
        <v>2</v>
      </c>
      <c r="K18" s="9">
        <v>2358</v>
      </c>
      <c r="L18" s="9">
        <v>3</v>
      </c>
      <c r="M18" s="9">
        <v>2669</v>
      </c>
      <c r="N18" s="9">
        <f t="shared" si="0"/>
        <v>11</v>
      </c>
      <c r="O18" s="9">
        <f t="shared" si="0"/>
        <v>11337</v>
      </c>
      <c r="P18" s="9"/>
      <c r="Q18" s="11"/>
    </row>
    <row r="19" spans="1:17" x14ac:dyDescent="0.25">
      <c r="A19" s="3">
        <v>106</v>
      </c>
      <c r="B19" s="2" t="s">
        <v>93</v>
      </c>
      <c r="C19" s="8" t="s">
        <v>278</v>
      </c>
      <c r="D19" s="9">
        <v>4</v>
      </c>
      <c r="E19" s="9">
        <v>11268</v>
      </c>
      <c r="F19" s="9">
        <v>5</v>
      </c>
      <c r="G19" s="9">
        <v>2636</v>
      </c>
      <c r="H19" s="9">
        <v>0</v>
      </c>
      <c r="I19" s="9">
        <v>0</v>
      </c>
      <c r="J19" s="9">
        <v>1</v>
      </c>
      <c r="K19" s="9">
        <v>313</v>
      </c>
      <c r="L19" s="9">
        <v>1</v>
      </c>
      <c r="M19" s="9">
        <v>362</v>
      </c>
      <c r="N19" s="9">
        <f t="shared" si="0"/>
        <v>11</v>
      </c>
      <c r="O19" s="9">
        <f t="shared" si="0"/>
        <v>14579</v>
      </c>
      <c r="P19" s="9"/>
      <c r="Q19" s="11"/>
    </row>
    <row r="20" spans="1:17" x14ac:dyDescent="0.25">
      <c r="A20" s="3">
        <v>107</v>
      </c>
      <c r="B20" s="2" t="s">
        <v>260</v>
      </c>
      <c r="C20" s="8" t="s">
        <v>278</v>
      </c>
      <c r="D20" s="9">
        <v>2</v>
      </c>
      <c r="E20" s="9">
        <v>5304</v>
      </c>
      <c r="F20" s="9">
        <v>3</v>
      </c>
      <c r="G20" s="9">
        <v>4443</v>
      </c>
      <c r="H20" s="9">
        <v>2</v>
      </c>
      <c r="I20" s="9">
        <v>1639</v>
      </c>
      <c r="J20" s="9">
        <v>4</v>
      </c>
      <c r="K20" s="9">
        <v>10137</v>
      </c>
      <c r="L20" s="9">
        <v>3</v>
      </c>
      <c r="M20" s="9">
        <v>253</v>
      </c>
      <c r="N20" s="9">
        <f t="shared" si="0"/>
        <v>14</v>
      </c>
      <c r="O20" s="9">
        <f t="shared" si="0"/>
        <v>21776</v>
      </c>
      <c r="P20" s="9"/>
      <c r="Q20" s="11"/>
    </row>
    <row r="21" spans="1:17" x14ac:dyDescent="0.25">
      <c r="A21" s="3">
        <v>107</v>
      </c>
      <c r="B21" s="2" t="s">
        <v>260</v>
      </c>
      <c r="C21" s="8">
        <v>1</v>
      </c>
      <c r="D21" s="9">
        <v>1</v>
      </c>
      <c r="E21" s="9">
        <v>223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f t="shared" si="0"/>
        <v>1</v>
      </c>
      <c r="O21" s="9">
        <f t="shared" si="0"/>
        <v>223</v>
      </c>
      <c r="P21" s="9"/>
      <c r="Q21" s="11"/>
    </row>
    <row r="22" spans="1:17" x14ac:dyDescent="0.25">
      <c r="A22" s="3">
        <v>108</v>
      </c>
      <c r="B22" s="2" t="s">
        <v>150</v>
      </c>
      <c r="C22" s="8" t="s">
        <v>278</v>
      </c>
      <c r="D22" s="9">
        <v>3</v>
      </c>
      <c r="E22" s="9">
        <v>1966</v>
      </c>
      <c r="F22" s="9">
        <v>7</v>
      </c>
      <c r="G22" s="9">
        <v>3590</v>
      </c>
      <c r="H22" s="9">
        <v>9</v>
      </c>
      <c r="I22" s="9">
        <v>38527</v>
      </c>
      <c r="J22" s="9">
        <v>11</v>
      </c>
      <c r="K22" s="9">
        <v>10784</v>
      </c>
      <c r="L22" s="9">
        <v>16</v>
      </c>
      <c r="M22" s="9">
        <v>7853</v>
      </c>
      <c r="N22" s="9">
        <f t="shared" si="0"/>
        <v>46</v>
      </c>
      <c r="O22" s="9">
        <f t="shared" si="0"/>
        <v>62720</v>
      </c>
      <c r="P22" s="9"/>
      <c r="Q22" s="11"/>
    </row>
    <row r="23" spans="1:17" x14ac:dyDescent="0.25">
      <c r="A23" s="3">
        <v>109</v>
      </c>
      <c r="B23" s="2" t="s">
        <v>151</v>
      </c>
      <c r="C23" s="8" t="s">
        <v>278</v>
      </c>
      <c r="D23" s="9">
        <v>3</v>
      </c>
      <c r="E23" s="9">
        <v>16554</v>
      </c>
      <c r="F23" s="9">
        <v>1</v>
      </c>
      <c r="G23" s="9">
        <v>620</v>
      </c>
      <c r="H23" s="9">
        <v>0</v>
      </c>
      <c r="I23" s="9">
        <v>0</v>
      </c>
      <c r="J23" s="9">
        <v>2</v>
      </c>
      <c r="K23" s="9">
        <v>3679</v>
      </c>
      <c r="L23" s="9">
        <v>2</v>
      </c>
      <c r="M23" s="9">
        <v>1174</v>
      </c>
      <c r="N23" s="9">
        <f t="shared" si="0"/>
        <v>8</v>
      </c>
      <c r="O23" s="9">
        <f t="shared" si="0"/>
        <v>22027</v>
      </c>
      <c r="P23" s="9"/>
      <c r="Q23" s="11"/>
    </row>
    <row r="24" spans="1:17" x14ac:dyDescent="0.25">
      <c r="A24" s="3">
        <v>112</v>
      </c>
      <c r="B24" s="2" t="s">
        <v>94</v>
      </c>
      <c r="C24" s="8" t="s">
        <v>278</v>
      </c>
      <c r="D24" s="9">
        <v>16</v>
      </c>
      <c r="E24" s="9">
        <v>8842</v>
      </c>
      <c r="F24" s="9">
        <v>20</v>
      </c>
      <c r="G24" s="9">
        <v>30732</v>
      </c>
      <c r="H24" s="9">
        <v>35</v>
      </c>
      <c r="I24" s="9">
        <v>54883</v>
      </c>
      <c r="J24" s="9">
        <v>29</v>
      </c>
      <c r="K24" s="9">
        <v>39497</v>
      </c>
      <c r="L24" s="9">
        <v>35</v>
      </c>
      <c r="M24" s="9">
        <v>42134</v>
      </c>
      <c r="N24" s="9">
        <f t="shared" si="0"/>
        <v>135</v>
      </c>
      <c r="O24" s="9">
        <f t="shared" si="0"/>
        <v>176088</v>
      </c>
      <c r="P24" s="9"/>
      <c r="Q24" s="11"/>
    </row>
    <row r="25" spans="1:17" x14ac:dyDescent="0.25">
      <c r="A25" s="3">
        <v>113</v>
      </c>
      <c r="B25" s="2" t="s">
        <v>225</v>
      </c>
      <c r="C25" s="8" t="s">
        <v>278</v>
      </c>
      <c r="D25" s="9">
        <v>0</v>
      </c>
      <c r="E25" s="9">
        <v>0</v>
      </c>
      <c r="F25" s="9">
        <v>1</v>
      </c>
      <c r="G25" s="9">
        <v>773</v>
      </c>
      <c r="H25" s="9">
        <v>2</v>
      </c>
      <c r="I25" s="9">
        <v>785</v>
      </c>
      <c r="J25" s="9">
        <v>0</v>
      </c>
      <c r="K25" s="9">
        <v>0</v>
      </c>
      <c r="L25" s="9">
        <v>0</v>
      </c>
      <c r="M25" s="9">
        <v>0</v>
      </c>
      <c r="N25" s="9">
        <f t="shared" si="0"/>
        <v>3</v>
      </c>
      <c r="O25" s="9">
        <f t="shared" si="0"/>
        <v>1558</v>
      </c>
      <c r="P25" s="9"/>
      <c r="Q25" s="11"/>
    </row>
    <row r="26" spans="1:17" x14ac:dyDescent="0.25">
      <c r="A26" s="3">
        <v>119</v>
      </c>
      <c r="B26" s="2" t="s">
        <v>243</v>
      </c>
      <c r="C26" s="8" t="s">
        <v>278</v>
      </c>
      <c r="D26" s="9">
        <v>0</v>
      </c>
      <c r="E26" s="9">
        <v>0</v>
      </c>
      <c r="F26" s="9">
        <v>0</v>
      </c>
      <c r="G26" s="9">
        <v>0</v>
      </c>
      <c r="H26" s="9">
        <v>1</v>
      </c>
      <c r="I26" s="9">
        <v>2036</v>
      </c>
      <c r="J26" s="9">
        <v>1</v>
      </c>
      <c r="K26" s="9">
        <v>2917</v>
      </c>
      <c r="L26" s="9">
        <v>8</v>
      </c>
      <c r="M26" s="9">
        <v>2899</v>
      </c>
      <c r="N26" s="9">
        <f t="shared" si="0"/>
        <v>10</v>
      </c>
      <c r="O26" s="9">
        <f t="shared" si="0"/>
        <v>7852</v>
      </c>
      <c r="P26" s="9"/>
      <c r="Q26" s="11"/>
    </row>
    <row r="27" spans="1:17" x14ac:dyDescent="0.25">
      <c r="A27" s="3">
        <v>134</v>
      </c>
      <c r="B27" s="2" t="s">
        <v>186</v>
      </c>
      <c r="C27" s="8" t="s">
        <v>278</v>
      </c>
      <c r="D27" s="9">
        <v>2</v>
      </c>
      <c r="E27" s="9">
        <v>261</v>
      </c>
      <c r="F27" s="9">
        <v>1</v>
      </c>
      <c r="G27" s="9">
        <v>212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f t="shared" si="0"/>
        <v>3</v>
      </c>
      <c r="O27" s="9">
        <f t="shared" si="0"/>
        <v>473</v>
      </c>
      <c r="P27" s="9"/>
      <c r="Q27" s="11"/>
    </row>
    <row r="28" spans="1:17" x14ac:dyDescent="0.25">
      <c r="A28" s="3">
        <v>139</v>
      </c>
      <c r="B28" s="2" t="s">
        <v>187</v>
      </c>
      <c r="C28" s="8" t="s">
        <v>278</v>
      </c>
      <c r="D28" s="9">
        <v>4</v>
      </c>
      <c r="E28" s="9">
        <v>9743</v>
      </c>
      <c r="F28" s="9">
        <v>5</v>
      </c>
      <c r="G28" s="9">
        <v>1481</v>
      </c>
      <c r="H28" s="9">
        <v>2</v>
      </c>
      <c r="I28" s="9">
        <v>1352</v>
      </c>
      <c r="J28" s="9">
        <v>2</v>
      </c>
      <c r="K28" s="9">
        <v>384</v>
      </c>
      <c r="L28" s="9">
        <v>0</v>
      </c>
      <c r="M28" s="9">
        <v>0</v>
      </c>
      <c r="N28" s="9">
        <f t="shared" si="0"/>
        <v>13</v>
      </c>
      <c r="O28" s="9">
        <f t="shared" si="0"/>
        <v>12960</v>
      </c>
      <c r="P28" s="9"/>
      <c r="Q28" s="11"/>
    </row>
    <row r="29" spans="1:17" x14ac:dyDescent="0.25">
      <c r="A29" s="3">
        <v>141</v>
      </c>
      <c r="B29" s="2" t="s">
        <v>15</v>
      </c>
      <c r="C29" s="8" t="s">
        <v>278</v>
      </c>
      <c r="D29" s="9">
        <v>17</v>
      </c>
      <c r="E29" s="9">
        <v>20296</v>
      </c>
      <c r="F29" s="9">
        <v>13</v>
      </c>
      <c r="G29" s="9">
        <v>12370</v>
      </c>
      <c r="H29" s="9">
        <v>16</v>
      </c>
      <c r="I29" s="9">
        <v>64608</v>
      </c>
      <c r="J29" s="9">
        <v>16</v>
      </c>
      <c r="K29" s="9">
        <v>17766</v>
      </c>
      <c r="L29" s="9">
        <v>22</v>
      </c>
      <c r="M29" s="9">
        <v>11540</v>
      </c>
      <c r="N29" s="9">
        <f t="shared" si="0"/>
        <v>84</v>
      </c>
      <c r="O29" s="9">
        <f t="shared" si="0"/>
        <v>126580</v>
      </c>
      <c r="P29" s="9"/>
      <c r="Q29" s="11"/>
    </row>
    <row r="30" spans="1:17" x14ac:dyDescent="0.25">
      <c r="A30" s="3">
        <v>142</v>
      </c>
      <c r="B30" s="2" t="s">
        <v>152</v>
      </c>
      <c r="C30" s="8" t="s">
        <v>278</v>
      </c>
      <c r="D30" s="9">
        <v>0</v>
      </c>
      <c r="E30" s="9">
        <v>0</v>
      </c>
      <c r="F30" s="9">
        <v>2</v>
      </c>
      <c r="G30" s="9">
        <v>11461</v>
      </c>
      <c r="H30" s="9">
        <v>2</v>
      </c>
      <c r="I30" s="9">
        <v>441</v>
      </c>
      <c r="J30" s="9">
        <v>0</v>
      </c>
      <c r="K30" s="9">
        <v>0</v>
      </c>
      <c r="L30" s="9">
        <v>0</v>
      </c>
      <c r="M30" s="9">
        <v>0</v>
      </c>
      <c r="N30" s="9">
        <f t="shared" si="0"/>
        <v>4</v>
      </c>
      <c r="O30" s="9">
        <f t="shared" si="0"/>
        <v>11902</v>
      </c>
      <c r="P30" s="9"/>
      <c r="Q30" s="11"/>
    </row>
    <row r="31" spans="1:17" x14ac:dyDescent="0.25">
      <c r="A31" s="3">
        <v>161</v>
      </c>
      <c r="B31" s="2" t="s">
        <v>226</v>
      </c>
      <c r="C31" s="8" t="s">
        <v>278</v>
      </c>
      <c r="D31" s="9">
        <v>0</v>
      </c>
      <c r="E31" s="9">
        <v>0</v>
      </c>
      <c r="F31" s="9">
        <v>1</v>
      </c>
      <c r="G31" s="9">
        <v>2553</v>
      </c>
      <c r="H31" s="9">
        <v>0</v>
      </c>
      <c r="I31" s="9">
        <v>0</v>
      </c>
      <c r="J31" s="9">
        <v>0</v>
      </c>
      <c r="K31" s="9">
        <v>0</v>
      </c>
      <c r="L31" s="9">
        <v>1</v>
      </c>
      <c r="M31" s="9">
        <v>99</v>
      </c>
      <c r="N31" s="9">
        <f t="shared" si="0"/>
        <v>2</v>
      </c>
      <c r="O31" s="9">
        <f t="shared" si="0"/>
        <v>2652</v>
      </c>
      <c r="P31" s="9"/>
      <c r="Q31" s="11"/>
    </row>
    <row r="32" spans="1:17" x14ac:dyDescent="0.25">
      <c r="A32" s="3">
        <v>163</v>
      </c>
      <c r="B32" s="2" t="s">
        <v>95</v>
      </c>
      <c r="C32" s="8" t="s">
        <v>278</v>
      </c>
      <c r="D32" s="9">
        <v>10</v>
      </c>
      <c r="E32" s="9">
        <v>22411</v>
      </c>
      <c r="F32" s="9">
        <v>10</v>
      </c>
      <c r="G32" s="9">
        <v>7815</v>
      </c>
      <c r="H32" s="9">
        <v>10</v>
      </c>
      <c r="I32" s="9">
        <v>4151</v>
      </c>
      <c r="J32" s="9">
        <v>12</v>
      </c>
      <c r="K32" s="9">
        <v>6068</v>
      </c>
      <c r="L32" s="9">
        <v>10</v>
      </c>
      <c r="M32" s="9">
        <v>3776</v>
      </c>
      <c r="N32" s="9">
        <f t="shared" si="0"/>
        <v>52</v>
      </c>
      <c r="O32" s="9">
        <f t="shared" si="0"/>
        <v>44221</v>
      </c>
      <c r="P32" s="9"/>
      <c r="Q32" s="11"/>
    </row>
    <row r="33" spans="1:17" x14ac:dyDescent="0.25">
      <c r="A33" s="3">
        <v>165</v>
      </c>
      <c r="B33" s="2" t="s">
        <v>245</v>
      </c>
      <c r="C33" s="8" t="s">
        <v>278</v>
      </c>
      <c r="D33" s="9">
        <v>0</v>
      </c>
      <c r="E33" s="9">
        <v>0</v>
      </c>
      <c r="F33" s="9">
        <v>0</v>
      </c>
      <c r="G33" s="9">
        <v>0</v>
      </c>
      <c r="H33" s="9">
        <v>1</v>
      </c>
      <c r="I33" s="9">
        <v>9216</v>
      </c>
      <c r="J33" s="9">
        <v>0</v>
      </c>
      <c r="K33" s="9">
        <v>0</v>
      </c>
      <c r="L33" s="9">
        <v>0</v>
      </c>
      <c r="M33" s="9">
        <v>0</v>
      </c>
      <c r="N33" s="9">
        <f t="shared" si="0"/>
        <v>1</v>
      </c>
      <c r="O33" s="9">
        <f t="shared" si="0"/>
        <v>9216</v>
      </c>
      <c r="P33" s="9"/>
      <c r="Q33" s="11"/>
    </row>
    <row r="34" spans="1:17" x14ac:dyDescent="0.25">
      <c r="A34" s="3">
        <v>166</v>
      </c>
      <c r="B34" s="2" t="s">
        <v>188</v>
      </c>
      <c r="C34" s="8" t="s">
        <v>278</v>
      </c>
      <c r="D34" s="9">
        <v>1</v>
      </c>
      <c r="E34" s="9">
        <v>308</v>
      </c>
      <c r="F34" s="9">
        <v>0</v>
      </c>
      <c r="G34" s="9">
        <v>0</v>
      </c>
      <c r="H34" s="9">
        <v>2</v>
      </c>
      <c r="I34" s="9">
        <v>1680</v>
      </c>
      <c r="J34" s="9">
        <v>0</v>
      </c>
      <c r="K34" s="9">
        <v>0</v>
      </c>
      <c r="L34" s="9">
        <v>1</v>
      </c>
      <c r="M34" s="9">
        <v>2478</v>
      </c>
      <c r="N34" s="9">
        <f t="shared" si="0"/>
        <v>4</v>
      </c>
      <c r="O34" s="9">
        <f t="shared" si="0"/>
        <v>4466</v>
      </c>
      <c r="P34" s="9"/>
      <c r="Q34" s="11"/>
    </row>
    <row r="35" spans="1:17" x14ac:dyDescent="0.25">
      <c r="A35" s="3">
        <v>221</v>
      </c>
      <c r="B35" s="2" t="s">
        <v>96</v>
      </c>
      <c r="C35" s="8" t="s">
        <v>278</v>
      </c>
      <c r="D35" s="9">
        <v>10</v>
      </c>
      <c r="E35" s="9">
        <v>8126</v>
      </c>
      <c r="F35" s="9">
        <v>8</v>
      </c>
      <c r="G35" s="9">
        <v>13119</v>
      </c>
      <c r="H35" s="9">
        <v>3</v>
      </c>
      <c r="I35" s="9">
        <v>1633</v>
      </c>
      <c r="J35" s="9">
        <v>3</v>
      </c>
      <c r="K35" s="9">
        <v>1600</v>
      </c>
      <c r="L35" s="9">
        <v>3</v>
      </c>
      <c r="M35" s="9">
        <v>9279</v>
      </c>
      <c r="N35" s="9">
        <f t="shared" si="0"/>
        <v>27</v>
      </c>
      <c r="O35" s="9">
        <f t="shared" si="0"/>
        <v>33757</v>
      </c>
      <c r="P35" s="9"/>
      <c r="Q35" s="11"/>
    </row>
    <row r="36" spans="1:17" x14ac:dyDescent="0.25">
      <c r="A36" s="3">
        <v>222</v>
      </c>
      <c r="B36" s="2" t="s">
        <v>97</v>
      </c>
      <c r="C36" s="8" t="s">
        <v>278</v>
      </c>
      <c r="D36" s="9">
        <v>30</v>
      </c>
      <c r="E36" s="9">
        <v>37286</v>
      </c>
      <c r="F36" s="9">
        <v>37</v>
      </c>
      <c r="G36" s="9">
        <v>29761</v>
      </c>
      <c r="H36" s="9">
        <v>50</v>
      </c>
      <c r="I36" s="9">
        <v>60689</v>
      </c>
      <c r="J36" s="9">
        <v>36</v>
      </c>
      <c r="K36" s="9">
        <v>47210</v>
      </c>
      <c r="L36" s="9">
        <v>41</v>
      </c>
      <c r="M36" s="9">
        <v>47003</v>
      </c>
      <c r="N36" s="9">
        <f t="shared" si="0"/>
        <v>194</v>
      </c>
      <c r="O36" s="9">
        <f t="shared" si="0"/>
        <v>221949</v>
      </c>
      <c r="P36" s="9"/>
      <c r="Q36" s="11"/>
    </row>
    <row r="37" spans="1:17" x14ac:dyDescent="0.25">
      <c r="A37" s="3">
        <v>225</v>
      </c>
      <c r="B37" s="2" t="s">
        <v>153</v>
      </c>
      <c r="C37" s="8" t="s">
        <v>278</v>
      </c>
      <c r="D37" s="9">
        <v>5</v>
      </c>
      <c r="E37" s="9">
        <v>5755</v>
      </c>
      <c r="F37" s="9">
        <v>0</v>
      </c>
      <c r="G37" s="9">
        <v>0</v>
      </c>
      <c r="H37" s="9">
        <v>8</v>
      </c>
      <c r="I37" s="9">
        <v>7289</v>
      </c>
      <c r="J37" s="9">
        <v>6</v>
      </c>
      <c r="K37" s="9">
        <v>10731</v>
      </c>
      <c r="L37" s="9">
        <v>6</v>
      </c>
      <c r="M37" s="9">
        <v>5967</v>
      </c>
      <c r="N37" s="9">
        <f t="shared" si="0"/>
        <v>25</v>
      </c>
      <c r="O37" s="9">
        <f t="shared" si="0"/>
        <v>29742</v>
      </c>
      <c r="P37" s="9"/>
      <c r="Q37" s="11"/>
    </row>
    <row r="38" spans="1:17" x14ac:dyDescent="0.25">
      <c r="A38" s="3">
        <v>227</v>
      </c>
      <c r="B38" s="2" t="s">
        <v>154</v>
      </c>
      <c r="C38" s="8" t="s">
        <v>278</v>
      </c>
      <c r="D38" s="9">
        <v>5</v>
      </c>
      <c r="E38" s="9">
        <v>44540</v>
      </c>
      <c r="F38" s="9">
        <v>1</v>
      </c>
      <c r="G38" s="9">
        <v>2069</v>
      </c>
      <c r="H38" s="9">
        <v>5</v>
      </c>
      <c r="I38" s="9">
        <v>18669</v>
      </c>
      <c r="J38" s="9">
        <v>3</v>
      </c>
      <c r="K38" s="9">
        <v>4807</v>
      </c>
      <c r="L38" s="9">
        <v>0</v>
      </c>
      <c r="M38" s="9">
        <v>0</v>
      </c>
      <c r="N38" s="9">
        <f t="shared" si="0"/>
        <v>14</v>
      </c>
      <c r="O38" s="9">
        <f t="shared" si="0"/>
        <v>70085</v>
      </c>
      <c r="P38" s="9"/>
      <c r="Q38" s="11"/>
    </row>
    <row r="39" spans="1:17" x14ac:dyDescent="0.25">
      <c r="A39" s="3">
        <v>255</v>
      </c>
      <c r="B39" s="2" t="s">
        <v>98</v>
      </c>
      <c r="C39" s="8" t="s">
        <v>278</v>
      </c>
      <c r="D39" s="9">
        <v>3</v>
      </c>
      <c r="E39" s="9">
        <v>2567</v>
      </c>
      <c r="F39" s="9">
        <v>0</v>
      </c>
      <c r="G39" s="9">
        <v>0</v>
      </c>
      <c r="H39" s="9">
        <v>6</v>
      </c>
      <c r="I39" s="9">
        <v>6424</v>
      </c>
      <c r="J39" s="9">
        <v>1</v>
      </c>
      <c r="K39" s="9">
        <v>618</v>
      </c>
      <c r="L39" s="9">
        <v>0</v>
      </c>
      <c r="M39" s="9">
        <v>0</v>
      </c>
      <c r="N39" s="9">
        <f t="shared" si="0"/>
        <v>10</v>
      </c>
      <c r="O39" s="9">
        <f t="shared" si="0"/>
        <v>9609</v>
      </c>
      <c r="P39" s="9"/>
      <c r="Q39" s="11"/>
    </row>
    <row r="40" spans="1:17" x14ac:dyDescent="0.25">
      <c r="A40" s="3">
        <v>259</v>
      </c>
      <c r="B40" s="2" t="s">
        <v>16</v>
      </c>
      <c r="C40" s="8" t="s">
        <v>278</v>
      </c>
      <c r="D40" s="9">
        <v>4</v>
      </c>
      <c r="E40" s="9">
        <v>12402</v>
      </c>
      <c r="F40" s="9">
        <v>5</v>
      </c>
      <c r="G40" s="9">
        <v>2728</v>
      </c>
      <c r="H40" s="9">
        <v>10</v>
      </c>
      <c r="I40" s="9">
        <v>7125</v>
      </c>
      <c r="J40" s="9">
        <v>3</v>
      </c>
      <c r="K40" s="9">
        <v>1400</v>
      </c>
      <c r="L40" s="9">
        <v>5</v>
      </c>
      <c r="M40" s="9">
        <v>31440</v>
      </c>
      <c r="N40" s="9">
        <f t="shared" si="0"/>
        <v>27</v>
      </c>
      <c r="O40" s="9">
        <f t="shared" si="0"/>
        <v>55095</v>
      </c>
      <c r="P40" s="9"/>
      <c r="Q40" s="11"/>
    </row>
    <row r="41" spans="1:17" x14ac:dyDescent="0.25">
      <c r="A41" s="3">
        <v>281</v>
      </c>
      <c r="B41" s="2" t="s">
        <v>189</v>
      </c>
      <c r="C41" s="8" t="s">
        <v>278</v>
      </c>
      <c r="D41" s="9">
        <v>3</v>
      </c>
      <c r="E41" s="9">
        <v>4816</v>
      </c>
      <c r="F41" s="9">
        <v>1</v>
      </c>
      <c r="G41" s="9">
        <v>963</v>
      </c>
      <c r="H41" s="9">
        <v>3</v>
      </c>
      <c r="I41" s="9">
        <v>919</v>
      </c>
      <c r="J41" s="9">
        <v>0</v>
      </c>
      <c r="K41" s="9">
        <v>0</v>
      </c>
      <c r="L41" s="9">
        <v>2</v>
      </c>
      <c r="M41" s="9">
        <v>715</v>
      </c>
      <c r="N41" s="9">
        <f t="shared" si="0"/>
        <v>9</v>
      </c>
      <c r="O41" s="9">
        <f t="shared" si="0"/>
        <v>7413</v>
      </c>
      <c r="P41" s="9"/>
      <c r="Q41" s="11"/>
    </row>
    <row r="42" spans="1:17" x14ac:dyDescent="0.25">
      <c r="A42" s="3">
        <v>282</v>
      </c>
      <c r="B42" s="2" t="s">
        <v>190</v>
      </c>
      <c r="C42" s="8" t="s">
        <v>278</v>
      </c>
      <c r="D42" s="9">
        <v>7</v>
      </c>
      <c r="E42" s="9">
        <v>7209</v>
      </c>
      <c r="F42" s="9">
        <v>5</v>
      </c>
      <c r="G42" s="9">
        <v>3144</v>
      </c>
      <c r="H42" s="9">
        <v>1</v>
      </c>
      <c r="I42" s="9">
        <v>326</v>
      </c>
      <c r="J42" s="9">
        <v>3</v>
      </c>
      <c r="K42" s="9">
        <v>3241</v>
      </c>
      <c r="L42" s="9">
        <v>4</v>
      </c>
      <c r="M42" s="9">
        <v>3036</v>
      </c>
      <c r="N42" s="9">
        <f t="shared" si="0"/>
        <v>20</v>
      </c>
      <c r="O42" s="9">
        <f t="shared" si="0"/>
        <v>16956</v>
      </c>
      <c r="P42" s="9"/>
      <c r="Q42" s="11"/>
    </row>
    <row r="43" spans="1:17" x14ac:dyDescent="0.25">
      <c r="A43" s="3">
        <v>285</v>
      </c>
      <c r="B43" s="2" t="s">
        <v>261</v>
      </c>
      <c r="C43" s="8" t="s">
        <v>278</v>
      </c>
      <c r="D43" s="9">
        <v>4</v>
      </c>
      <c r="E43" s="9">
        <v>1641</v>
      </c>
      <c r="F43" s="9">
        <v>3</v>
      </c>
      <c r="G43" s="9">
        <v>11176</v>
      </c>
      <c r="H43" s="9">
        <v>2</v>
      </c>
      <c r="I43" s="9">
        <v>5192</v>
      </c>
      <c r="J43" s="9">
        <v>0</v>
      </c>
      <c r="K43" s="9">
        <v>0</v>
      </c>
      <c r="L43" s="9">
        <v>1</v>
      </c>
      <c r="M43" s="9">
        <v>132</v>
      </c>
      <c r="N43" s="9">
        <f t="shared" si="0"/>
        <v>10</v>
      </c>
      <c r="O43" s="9">
        <f t="shared" si="0"/>
        <v>18141</v>
      </c>
      <c r="P43" s="9"/>
      <c r="Q43" s="11"/>
    </row>
    <row r="44" spans="1:17" x14ac:dyDescent="0.25">
      <c r="A44" s="3">
        <v>305</v>
      </c>
      <c r="B44" s="2" t="s">
        <v>17</v>
      </c>
      <c r="C44" s="8" t="s">
        <v>278</v>
      </c>
      <c r="D44" s="9">
        <v>18</v>
      </c>
      <c r="E44" s="9">
        <v>23954</v>
      </c>
      <c r="F44" s="9">
        <v>23</v>
      </c>
      <c r="G44" s="9">
        <v>32021</v>
      </c>
      <c r="H44" s="9">
        <v>22</v>
      </c>
      <c r="I44" s="9">
        <v>30142</v>
      </c>
      <c r="J44" s="9">
        <v>11</v>
      </c>
      <c r="K44" s="9">
        <v>7123</v>
      </c>
      <c r="L44" s="9">
        <v>17</v>
      </c>
      <c r="M44" s="9">
        <v>18174</v>
      </c>
      <c r="N44" s="9">
        <f t="shared" si="0"/>
        <v>91</v>
      </c>
      <c r="O44" s="9">
        <f t="shared" si="0"/>
        <v>111414</v>
      </c>
      <c r="P44" s="9"/>
      <c r="Q44" s="11"/>
    </row>
    <row r="45" spans="1:17" x14ac:dyDescent="0.25">
      <c r="A45" s="3">
        <v>306</v>
      </c>
      <c r="B45" s="2" t="s">
        <v>227</v>
      </c>
      <c r="C45" s="8" t="s">
        <v>278</v>
      </c>
      <c r="D45" s="9">
        <v>0</v>
      </c>
      <c r="E45" s="9">
        <v>0</v>
      </c>
      <c r="F45" s="9">
        <v>1</v>
      </c>
      <c r="G45" s="9">
        <v>161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f t="shared" si="0"/>
        <v>1</v>
      </c>
      <c r="O45" s="9">
        <f t="shared" si="0"/>
        <v>161</v>
      </c>
      <c r="P45" s="9"/>
      <c r="Q45" s="11"/>
    </row>
    <row r="46" spans="1:17" x14ac:dyDescent="0.25">
      <c r="A46" s="3">
        <v>311</v>
      </c>
      <c r="B46" s="2" t="s">
        <v>155</v>
      </c>
      <c r="C46" s="8" t="s">
        <v>278</v>
      </c>
      <c r="D46" s="9">
        <v>3</v>
      </c>
      <c r="E46" s="9">
        <v>1237</v>
      </c>
      <c r="F46" s="9">
        <v>0</v>
      </c>
      <c r="G46" s="9">
        <v>0</v>
      </c>
      <c r="H46" s="9">
        <v>8</v>
      </c>
      <c r="I46" s="9">
        <v>47468</v>
      </c>
      <c r="J46" s="9">
        <v>2</v>
      </c>
      <c r="K46" s="9">
        <v>1184</v>
      </c>
      <c r="L46" s="9">
        <v>1</v>
      </c>
      <c r="M46" s="9">
        <v>3107</v>
      </c>
      <c r="N46" s="9">
        <f t="shared" si="0"/>
        <v>14</v>
      </c>
      <c r="O46" s="9">
        <f t="shared" si="0"/>
        <v>52996</v>
      </c>
      <c r="P46" s="9"/>
      <c r="Q46" s="11"/>
    </row>
    <row r="47" spans="1:17" x14ac:dyDescent="0.25">
      <c r="A47" s="3">
        <v>327</v>
      </c>
      <c r="B47" s="2" t="s">
        <v>191</v>
      </c>
      <c r="C47" s="8" t="s">
        <v>278</v>
      </c>
      <c r="D47" s="9">
        <v>1</v>
      </c>
      <c r="E47" s="9">
        <v>9037</v>
      </c>
      <c r="F47" s="9">
        <v>4</v>
      </c>
      <c r="G47" s="9">
        <v>2449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f t="shared" si="0"/>
        <v>5</v>
      </c>
      <c r="O47" s="9">
        <f t="shared" si="0"/>
        <v>11486</v>
      </c>
      <c r="P47" s="9"/>
      <c r="Q47" s="11"/>
    </row>
    <row r="48" spans="1:17" x14ac:dyDescent="0.25">
      <c r="A48" s="3">
        <v>402</v>
      </c>
      <c r="B48" s="2" t="s">
        <v>228</v>
      </c>
      <c r="C48" s="8" t="s">
        <v>278</v>
      </c>
      <c r="D48" s="9">
        <v>0</v>
      </c>
      <c r="E48" s="9">
        <v>0</v>
      </c>
      <c r="F48" s="9">
        <v>2</v>
      </c>
      <c r="G48" s="9">
        <v>2004</v>
      </c>
      <c r="H48" s="9">
        <v>0</v>
      </c>
      <c r="I48" s="9">
        <v>0</v>
      </c>
      <c r="J48" s="9">
        <v>4</v>
      </c>
      <c r="K48" s="9">
        <v>5014</v>
      </c>
      <c r="L48" s="9">
        <v>1</v>
      </c>
      <c r="M48" s="9">
        <v>2355</v>
      </c>
      <c r="N48" s="9">
        <f t="shared" si="0"/>
        <v>7</v>
      </c>
      <c r="O48" s="9">
        <f t="shared" si="0"/>
        <v>9373</v>
      </c>
      <c r="P48" s="9"/>
      <c r="Q48" s="11"/>
    </row>
    <row r="49" spans="1:17" x14ac:dyDescent="0.25">
      <c r="A49" s="3">
        <v>407</v>
      </c>
      <c r="B49" s="2" t="s">
        <v>156</v>
      </c>
      <c r="C49" s="8" t="s">
        <v>278</v>
      </c>
      <c r="D49" s="9">
        <v>13</v>
      </c>
      <c r="E49" s="9">
        <v>33699</v>
      </c>
      <c r="F49" s="9">
        <v>3</v>
      </c>
      <c r="G49" s="9">
        <v>3155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f t="shared" si="0"/>
        <v>16</v>
      </c>
      <c r="O49" s="9">
        <f t="shared" si="0"/>
        <v>36854</v>
      </c>
      <c r="P49" s="9"/>
      <c r="Q49" s="11"/>
    </row>
    <row r="50" spans="1:17" x14ac:dyDescent="0.25">
      <c r="A50" s="3">
        <v>411</v>
      </c>
      <c r="B50" s="2" t="s">
        <v>18</v>
      </c>
      <c r="C50" s="8" t="s">
        <v>278</v>
      </c>
      <c r="D50" s="9">
        <v>16</v>
      </c>
      <c r="E50" s="9">
        <v>21697</v>
      </c>
      <c r="F50" s="9">
        <v>23</v>
      </c>
      <c r="G50" s="9">
        <v>23869</v>
      </c>
      <c r="H50" s="9">
        <v>24</v>
      </c>
      <c r="I50" s="9">
        <v>35328</v>
      </c>
      <c r="J50" s="9">
        <v>18</v>
      </c>
      <c r="K50" s="9">
        <v>46566</v>
      </c>
      <c r="L50" s="9">
        <v>19</v>
      </c>
      <c r="M50" s="9">
        <v>8148</v>
      </c>
      <c r="N50" s="9">
        <f t="shared" si="0"/>
        <v>100</v>
      </c>
      <c r="O50" s="9">
        <f t="shared" si="0"/>
        <v>135608</v>
      </c>
      <c r="P50" s="9"/>
      <c r="Q50" s="11"/>
    </row>
    <row r="51" spans="1:17" x14ac:dyDescent="0.25">
      <c r="A51" s="3">
        <v>413</v>
      </c>
      <c r="B51" s="2" t="s">
        <v>19</v>
      </c>
      <c r="C51" s="8" t="s">
        <v>278</v>
      </c>
      <c r="D51" s="9">
        <v>0</v>
      </c>
      <c r="E51" s="9">
        <v>0</v>
      </c>
      <c r="F51" s="9">
        <v>3</v>
      </c>
      <c r="G51" s="9">
        <v>6706</v>
      </c>
      <c r="H51" s="9">
        <v>7</v>
      </c>
      <c r="I51" s="9">
        <v>17768</v>
      </c>
      <c r="J51" s="9">
        <v>8</v>
      </c>
      <c r="K51" s="9">
        <v>14462</v>
      </c>
      <c r="L51" s="9">
        <v>6</v>
      </c>
      <c r="M51" s="9">
        <v>5717</v>
      </c>
      <c r="N51" s="9">
        <f t="shared" si="0"/>
        <v>24</v>
      </c>
      <c r="O51" s="9">
        <f t="shared" si="0"/>
        <v>44653</v>
      </c>
      <c r="P51" s="9"/>
      <c r="Q51" s="11"/>
    </row>
    <row r="52" spans="1:17" x14ac:dyDescent="0.25">
      <c r="A52" s="3">
        <v>415</v>
      </c>
      <c r="B52" s="2" t="s">
        <v>192</v>
      </c>
      <c r="C52" s="8" t="s">
        <v>278</v>
      </c>
      <c r="D52" s="9">
        <v>1</v>
      </c>
      <c r="E52" s="9">
        <v>175</v>
      </c>
      <c r="F52" s="9">
        <v>2</v>
      </c>
      <c r="G52" s="9">
        <v>117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f t="shared" si="0"/>
        <v>3</v>
      </c>
      <c r="O52" s="9">
        <f t="shared" si="0"/>
        <v>292</v>
      </c>
      <c r="P52" s="9"/>
      <c r="Q52" s="11"/>
    </row>
    <row r="53" spans="1:17" x14ac:dyDescent="0.25">
      <c r="A53" s="3">
        <v>416</v>
      </c>
      <c r="B53" s="2" t="s">
        <v>157</v>
      </c>
      <c r="C53" s="8" t="s">
        <v>278</v>
      </c>
      <c r="D53" s="9">
        <v>0</v>
      </c>
      <c r="E53" s="9">
        <v>0</v>
      </c>
      <c r="F53" s="9">
        <v>1</v>
      </c>
      <c r="G53" s="9">
        <v>393</v>
      </c>
      <c r="H53" s="9">
        <v>1</v>
      </c>
      <c r="I53" s="9">
        <v>446</v>
      </c>
      <c r="J53" s="9">
        <v>1</v>
      </c>
      <c r="K53" s="9">
        <v>9414</v>
      </c>
      <c r="L53" s="9">
        <v>0</v>
      </c>
      <c r="M53" s="9">
        <v>0</v>
      </c>
      <c r="N53" s="9">
        <f t="shared" si="0"/>
        <v>3</v>
      </c>
      <c r="O53" s="9">
        <f t="shared" si="0"/>
        <v>10253</v>
      </c>
      <c r="P53" s="9"/>
      <c r="Q53" s="11"/>
    </row>
    <row r="54" spans="1:17" x14ac:dyDescent="0.25">
      <c r="A54" s="3">
        <v>433</v>
      </c>
      <c r="B54" s="2" t="s">
        <v>193</v>
      </c>
      <c r="C54" s="8" t="s">
        <v>278</v>
      </c>
      <c r="D54" s="9">
        <v>1</v>
      </c>
      <c r="E54" s="9">
        <v>987</v>
      </c>
      <c r="F54" s="9">
        <v>1</v>
      </c>
      <c r="G54" s="9">
        <v>987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f t="shared" si="0"/>
        <v>2</v>
      </c>
      <c r="O54" s="9">
        <f t="shared" si="0"/>
        <v>1974</v>
      </c>
      <c r="P54" s="9"/>
      <c r="Q54" s="11"/>
    </row>
    <row r="55" spans="1:17" x14ac:dyDescent="0.25">
      <c r="A55" s="3">
        <v>441</v>
      </c>
      <c r="B55" s="2" t="s">
        <v>229</v>
      </c>
      <c r="C55" s="8" t="s">
        <v>278</v>
      </c>
      <c r="D55" s="9">
        <v>0</v>
      </c>
      <c r="E55" s="9">
        <v>0</v>
      </c>
      <c r="F55" s="9">
        <v>1</v>
      </c>
      <c r="G55" s="9">
        <v>340</v>
      </c>
      <c r="H55" s="9">
        <v>0</v>
      </c>
      <c r="I55" s="9">
        <v>0</v>
      </c>
      <c r="J55" s="9">
        <v>1</v>
      </c>
      <c r="K55" s="9">
        <v>3525</v>
      </c>
      <c r="L55" s="9">
        <v>1</v>
      </c>
      <c r="M55" s="9">
        <v>934</v>
      </c>
      <c r="N55" s="9">
        <f t="shared" si="0"/>
        <v>3</v>
      </c>
      <c r="O55" s="9">
        <f t="shared" si="0"/>
        <v>4799</v>
      </c>
      <c r="P55" s="9"/>
      <c r="Q55" s="11"/>
    </row>
    <row r="56" spans="1:17" x14ac:dyDescent="0.25">
      <c r="A56" s="3">
        <v>445</v>
      </c>
      <c r="B56" s="2" t="s">
        <v>158</v>
      </c>
      <c r="C56" s="8" t="s">
        <v>278</v>
      </c>
      <c r="D56" s="9">
        <v>5</v>
      </c>
      <c r="E56" s="9">
        <v>9019</v>
      </c>
      <c r="F56" s="9">
        <v>3</v>
      </c>
      <c r="G56" s="9">
        <v>2329</v>
      </c>
      <c r="H56" s="9">
        <v>3</v>
      </c>
      <c r="I56" s="9">
        <v>2950</v>
      </c>
      <c r="J56" s="9">
        <v>2</v>
      </c>
      <c r="K56" s="9">
        <v>5723</v>
      </c>
      <c r="L56" s="9">
        <v>0</v>
      </c>
      <c r="M56" s="9">
        <v>0</v>
      </c>
      <c r="N56" s="9">
        <f t="shared" si="0"/>
        <v>13</v>
      </c>
      <c r="O56" s="9">
        <f t="shared" si="0"/>
        <v>20021</v>
      </c>
      <c r="P56" s="9"/>
      <c r="Q56" s="11"/>
    </row>
    <row r="57" spans="1:17" x14ac:dyDescent="0.25">
      <c r="A57" s="3">
        <v>446</v>
      </c>
      <c r="B57" s="2" t="s">
        <v>159</v>
      </c>
      <c r="C57" s="8" t="s">
        <v>278</v>
      </c>
      <c r="D57" s="9">
        <v>1</v>
      </c>
      <c r="E57" s="9">
        <v>496</v>
      </c>
      <c r="F57" s="9">
        <v>2</v>
      </c>
      <c r="G57" s="9">
        <v>3626</v>
      </c>
      <c r="H57" s="9">
        <v>1</v>
      </c>
      <c r="I57" s="9">
        <v>357</v>
      </c>
      <c r="J57" s="9">
        <v>0</v>
      </c>
      <c r="K57" s="9">
        <v>0</v>
      </c>
      <c r="L57" s="9">
        <v>0</v>
      </c>
      <c r="M57" s="9">
        <v>0</v>
      </c>
      <c r="N57" s="9">
        <f t="shared" si="0"/>
        <v>4</v>
      </c>
      <c r="O57" s="9">
        <f t="shared" si="0"/>
        <v>4479</v>
      </c>
      <c r="P57" s="9"/>
      <c r="Q57" s="11"/>
    </row>
    <row r="58" spans="1:17" x14ac:dyDescent="0.25">
      <c r="A58" s="3">
        <v>451</v>
      </c>
      <c r="B58" s="2" t="s">
        <v>230</v>
      </c>
      <c r="C58" s="8" t="s">
        <v>278</v>
      </c>
      <c r="D58" s="9">
        <v>0</v>
      </c>
      <c r="E58" s="9">
        <v>0</v>
      </c>
      <c r="F58" s="9">
        <v>1</v>
      </c>
      <c r="G58" s="9">
        <v>57</v>
      </c>
      <c r="H58" s="9">
        <v>1</v>
      </c>
      <c r="I58" s="9">
        <v>922</v>
      </c>
      <c r="J58" s="9">
        <v>2</v>
      </c>
      <c r="K58" s="9">
        <v>1144</v>
      </c>
      <c r="L58" s="9">
        <v>0</v>
      </c>
      <c r="M58" s="9">
        <v>0</v>
      </c>
      <c r="N58" s="9">
        <f t="shared" si="0"/>
        <v>4</v>
      </c>
      <c r="O58" s="9">
        <f t="shared" si="0"/>
        <v>2123</v>
      </c>
      <c r="P58" s="9"/>
      <c r="Q58" s="11"/>
    </row>
    <row r="59" spans="1:17" x14ac:dyDescent="0.25">
      <c r="A59" s="3">
        <v>454</v>
      </c>
      <c r="B59" s="2" t="s">
        <v>262</v>
      </c>
      <c r="C59" s="8" t="s">
        <v>278</v>
      </c>
      <c r="D59" s="9">
        <v>29</v>
      </c>
      <c r="E59" s="9">
        <v>60400</v>
      </c>
      <c r="F59" s="9">
        <v>33</v>
      </c>
      <c r="G59" s="9">
        <v>26010</v>
      </c>
      <c r="H59" s="9">
        <v>31</v>
      </c>
      <c r="I59" s="9">
        <v>36536</v>
      </c>
      <c r="J59" s="9">
        <v>56</v>
      </c>
      <c r="K59" s="9">
        <v>55325</v>
      </c>
      <c r="L59" s="9">
        <v>35</v>
      </c>
      <c r="M59" s="9">
        <v>37222</v>
      </c>
      <c r="N59" s="9">
        <f t="shared" si="0"/>
        <v>184</v>
      </c>
      <c r="O59" s="9">
        <f t="shared" si="0"/>
        <v>215493</v>
      </c>
      <c r="P59" s="9"/>
      <c r="Q59" s="11"/>
    </row>
    <row r="60" spans="1:17" x14ac:dyDescent="0.25">
      <c r="A60" s="3">
        <v>456</v>
      </c>
      <c r="B60" s="2" t="s">
        <v>194</v>
      </c>
      <c r="C60" s="8" t="s">
        <v>278</v>
      </c>
      <c r="D60" s="9">
        <v>8</v>
      </c>
      <c r="E60" s="9">
        <v>14978</v>
      </c>
      <c r="F60" s="9">
        <v>20</v>
      </c>
      <c r="G60" s="9">
        <v>30352</v>
      </c>
      <c r="H60" s="9">
        <v>14</v>
      </c>
      <c r="I60" s="9">
        <v>10986</v>
      </c>
      <c r="J60" s="9">
        <v>6</v>
      </c>
      <c r="K60" s="9">
        <v>3305</v>
      </c>
      <c r="L60" s="9">
        <v>14</v>
      </c>
      <c r="M60" s="9">
        <v>21858</v>
      </c>
      <c r="N60" s="9">
        <f t="shared" si="0"/>
        <v>62</v>
      </c>
      <c r="O60" s="9">
        <f t="shared" si="0"/>
        <v>81479</v>
      </c>
      <c r="P60" s="9"/>
      <c r="Q60" s="11"/>
    </row>
    <row r="61" spans="1:17" x14ac:dyDescent="0.25">
      <c r="A61" s="3">
        <v>457</v>
      </c>
      <c r="B61" s="2" t="s">
        <v>231</v>
      </c>
      <c r="C61" s="8" t="s">
        <v>278</v>
      </c>
      <c r="D61" s="9">
        <v>0</v>
      </c>
      <c r="E61" s="9">
        <v>0</v>
      </c>
      <c r="F61" s="9">
        <v>1</v>
      </c>
      <c r="G61" s="9">
        <v>973</v>
      </c>
      <c r="H61" s="9">
        <v>1</v>
      </c>
      <c r="I61" s="9">
        <v>812</v>
      </c>
      <c r="J61" s="9">
        <v>0</v>
      </c>
      <c r="K61" s="9">
        <v>0</v>
      </c>
      <c r="L61" s="9">
        <v>0</v>
      </c>
      <c r="M61" s="9">
        <v>0</v>
      </c>
      <c r="N61" s="9">
        <f t="shared" si="0"/>
        <v>2</v>
      </c>
      <c r="O61" s="9">
        <f t="shared" si="0"/>
        <v>1785</v>
      </c>
      <c r="P61" s="9"/>
      <c r="Q61" s="11"/>
    </row>
    <row r="62" spans="1:17" s="2" customFormat="1" x14ac:dyDescent="0.25">
      <c r="A62" s="3">
        <v>458</v>
      </c>
      <c r="B62" s="2" t="s">
        <v>252</v>
      </c>
      <c r="C62" s="8" t="s">
        <v>278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1</v>
      </c>
      <c r="M62" s="9">
        <v>369</v>
      </c>
      <c r="N62" s="9">
        <f t="shared" ref="N62:O62" si="2">L62+J62+H62+F62+D62</f>
        <v>1</v>
      </c>
      <c r="O62" s="9">
        <f t="shared" si="2"/>
        <v>369</v>
      </c>
      <c r="P62" s="9"/>
      <c r="Q62" s="11"/>
    </row>
    <row r="63" spans="1:17" x14ac:dyDescent="0.25">
      <c r="A63" s="3">
        <v>459</v>
      </c>
      <c r="B63" s="2" t="s">
        <v>195</v>
      </c>
      <c r="C63" s="8" t="s">
        <v>278</v>
      </c>
      <c r="D63" s="9">
        <v>2</v>
      </c>
      <c r="E63" s="9">
        <v>3200</v>
      </c>
      <c r="F63" s="9">
        <v>0</v>
      </c>
      <c r="G63" s="9">
        <v>0</v>
      </c>
      <c r="H63" s="9">
        <v>1</v>
      </c>
      <c r="I63" s="9">
        <v>153</v>
      </c>
      <c r="J63" s="9">
        <v>0</v>
      </c>
      <c r="K63" s="9">
        <v>0</v>
      </c>
      <c r="L63" s="9">
        <v>2</v>
      </c>
      <c r="M63" s="9">
        <v>486</v>
      </c>
      <c r="N63" s="9">
        <f t="shared" si="0"/>
        <v>5</v>
      </c>
      <c r="O63" s="9">
        <f t="shared" si="0"/>
        <v>3839</v>
      </c>
      <c r="P63" s="9"/>
      <c r="Q63" s="11"/>
    </row>
    <row r="64" spans="1:17" x14ac:dyDescent="0.25">
      <c r="A64" s="3">
        <v>461</v>
      </c>
      <c r="B64" s="2" t="s">
        <v>20</v>
      </c>
      <c r="C64" s="8" t="s">
        <v>278</v>
      </c>
      <c r="D64" s="9">
        <v>22</v>
      </c>
      <c r="E64" s="9">
        <v>21980</v>
      </c>
      <c r="F64" s="9">
        <v>11</v>
      </c>
      <c r="G64" s="9">
        <v>6832</v>
      </c>
      <c r="H64" s="9">
        <v>14</v>
      </c>
      <c r="I64" s="9">
        <v>39064</v>
      </c>
      <c r="J64" s="9">
        <v>16</v>
      </c>
      <c r="K64" s="9">
        <v>91210</v>
      </c>
      <c r="L64" s="9">
        <v>14</v>
      </c>
      <c r="M64" s="9">
        <v>21031</v>
      </c>
      <c r="N64" s="9">
        <f t="shared" si="0"/>
        <v>77</v>
      </c>
      <c r="O64" s="9">
        <f t="shared" si="0"/>
        <v>180117</v>
      </c>
      <c r="P64" s="9"/>
      <c r="Q64" s="11"/>
    </row>
    <row r="65" spans="1:17" x14ac:dyDescent="0.25">
      <c r="A65" s="3">
        <v>461</v>
      </c>
      <c r="B65" s="2" t="s">
        <v>20</v>
      </c>
      <c r="C65" s="8">
        <v>1</v>
      </c>
      <c r="D65" s="9">
        <v>0</v>
      </c>
      <c r="E65" s="9">
        <v>0</v>
      </c>
      <c r="F65" s="9">
        <v>0</v>
      </c>
      <c r="G65" s="9">
        <v>0</v>
      </c>
      <c r="H65" s="9">
        <v>3</v>
      </c>
      <c r="I65" s="9">
        <v>432</v>
      </c>
      <c r="J65" s="9">
        <v>2</v>
      </c>
      <c r="K65" s="9">
        <v>1042</v>
      </c>
      <c r="L65" s="9">
        <v>1</v>
      </c>
      <c r="M65" s="9">
        <v>339</v>
      </c>
      <c r="N65" s="9">
        <f t="shared" si="0"/>
        <v>6</v>
      </c>
      <c r="O65" s="9">
        <f t="shared" si="0"/>
        <v>1813</v>
      </c>
      <c r="P65" s="9"/>
      <c r="Q65" s="11"/>
    </row>
    <row r="66" spans="1:17" x14ac:dyDescent="0.25">
      <c r="A66" s="3">
        <v>464</v>
      </c>
      <c r="B66" s="2" t="s">
        <v>246</v>
      </c>
      <c r="C66" s="8" t="s">
        <v>278</v>
      </c>
      <c r="D66" s="9">
        <v>0</v>
      </c>
      <c r="E66" s="9">
        <v>0</v>
      </c>
      <c r="F66" s="9">
        <v>0</v>
      </c>
      <c r="G66" s="9">
        <v>0</v>
      </c>
      <c r="H66" s="9">
        <v>1</v>
      </c>
      <c r="I66" s="9">
        <v>5939</v>
      </c>
      <c r="J66" s="9">
        <v>1</v>
      </c>
      <c r="K66" s="9">
        <v>197</v>
      </c>
      <c r="L66" s="9">
        <v>0</v>
      </c>
      <c r="M66" s="9">
        <v>0</v>
      </c>
      <c r="N66" s="9">
        <f t="shared" si="0"/>
        <v>2</v>
      </c>
      <c r="O66" s="9">
        <f t="shared" si="0"/>
        <v>6136</v>
      </c>
      <c r="P66" s="9"/>
      <c r="Q66" s="11"/>
    </row>
    <row r="67" spans="1:17" x14ac:dyDescent="0.25">
      <c r="A67" s="3">
        <v>471</v>
      </c>
      <c r="B67" s="2" t="s">
        <v>160</v>
      </c>
      <c r="C67" s="8" t="s">
        <v>278</v>
      </c>
      <c r="D67" s="9">
        <v>1</v>
      </c>
      <c r="E67" s="9">
        <v>73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f t="shared" si="0"/>
        <v>1</v>
      </c>
      <c r="O67" s="9">
        <f t="shared" si="0"/>
        <v>73</v>
      </c>
      <c r="P67" s="9"/>
      <c r="Q67" s="11"/>
    </row>
    <row r="68" spans="1:17" x14ac:dyDescent="0.25">
      <c r="A68" s="3">
        <v>473</v>
      </c>
      <c r="B68" s="2" t="s">
        <v>196</v>
      </c>
      <c r="C68" s="8" t="s">
        <v>278</v>
      </c>
      <c r="D68" s="9">
        <v>4</v>
      </c>
      <c r="E68" s="9">
        <v>7920</v>
      </c>
      <c r="F68" s="9">
        <v>3</v>
      </c>
      <c r="G68" s="9">
        <v>1087</v>
      </c>
      <c r="H68" s="9">
        <v>4</v>
      </c>
      <c r="I68" s="9">
        <v>7388</v>
      </c>
      <c r="J68" s="9">
        <v>2</v>
      </c>
      <c r="K68" s="9">
        <v>2224</v>
      </c>
      <c r="L68" s="9">
        <v>5</v>
      </c>
      <c r="M68" s="9">
        <v>23452</v>
      </c>
      <c r="N68" s="9">
        <f t="shared" ref="N68:O131" si="3">L68+J68+H68+F68+D68</f>
        <v>18</v>
      </c>
      <c r="O68" s="9">
        <f t="shared" si="3"/>
        <v>42071</v>
      </c>
      <c r="P68" s="9"/>
      <c r="Q68" s="11"/>
    </row>
    <row r="69" spans="1:17" x14ac:dyDescent="0.25">
      <c r="A69" s="3">
        <v>474</v>
      </c>
      <c r="B69" s="2" t="s">
        <v>232</v>
      </c>
      <c r="C69" s="8" t="s">
        <v>278</v>
      </c>
      <c r="D69" s="9">
        <v>0</v>
      </c>
      <c r="E69" s="9">
        <v>0</v>
      </c>
      <c r="F69" s="9">
        <v>2</v>
      </c>
      <c r="G69" s="9">
        <v>1845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f t="shared" si="3"/>
        <v>2</v>
      </c>
      <c r="O69" s="9">
        <f t="shared" si="3"/>
        <v>1845</v>
      </c>
      <c r="P69" s="9"/>
      <c r="Q69" s="11"/>
    </row>
    <row r="70" spans="1:17" x14ac:dyDescent="0.25">
      <c r="A70" s="3">
        <v>475</v>
      </c>
      <c r="B70" s="2" t="s">
        <v>99</v>
      </c>
      <c r="C70" s="8" t="s">
        <v>278</v>
      </c>
      <c r="D70" s="9">
        <v>12</v>
      </c>
      <c r="E70" s="9">
        <v>22033</v>
      </c>
      <c r="F70" s="9">
        <v>1</v>
      </c>
      <c r="G70" s="9">
        <v>1492</v>
      </c>
      <c r="H70" s="9">
        <v>3</v>
      </c>
      <c r="I70" s="9">
        <v>5590</v>
      </c>
      <c r="J70" s="9">
        <v>3</v>
      </c>
      <c r="K70" s="9">
        <v>1729</v>
      </c>
      <c r="L70" s="9">
        <v>6</v>
      </c>
      <c r="M70" s="9">
        <v>12284</v>
      </c>
      <c r="N70" s="9">
        <f t="shared" si="3"/>
        <v>25</v>
      </c>
      <c r="O70" s="9">
        <f t="shared" si="3"/>
        <v>43128</v>
      </c>
      <c r="P70" s="9"/>
      <c r="Q70" s="11"/>
    </row>
    <row r="71" spans="1:17" x14ac:dyDescent="0.25">
      <c r="A71" s="3">
        <v>476</v>
      </c>
      <c r="B71" s="2" t="s">
        <v>197</v>
      </c>
      <c r="C71" s="8" t="s">
        <v>278</v>
      </c>
      <c r="D71" s="9">
        <v>1</v>
      </c>
      <c r="E71" s="9">
        <v>196</v>
      </c>
      <c r="F71" s="9">
        <v>1</v>
      </c>
      <c r="G71" s="9">
        <v>146</v>
      </c>
      <c r="H71" s="9">
        <v>1</v>
      </c>
      <c r="I71" s="9">
        <v>879</v>
      </c>
      <c r="J71" s="9">
        <v>0</v>
      </c>
      <c r="K71" s="9">
        <v>0</v>
      </c>
      <c r="L71" s="9">
        <v>1</v>
      </c>
      <c r="M71" s="9">
        <v>718</v>
      </c>
      <c r="N71" s="9">
        <f t="shared" si="3"/>
        <v>4</v>
      </c>
      <c r="O71" s="9">
        <f t="shared" si="3"/>
        <v>1939</v>
      </c>
      <c r="P71" s="9"/>
      <c r="Q71" s="11"/>
    </row>
    <row r="72" spans="1:17" x14ac:dyDescent="0.25">
      <c r="A72" s="3">
        <v>477</v>
      </c>
      <c r="B72" s="2" t="s">
        <v>250</v>
      </c>
      <c r="C72" s="8" t="s">
        <v>278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1</v>
      </c>
      <c r="K72" s="9">
        <v>2556</v>
      </c>
      <c r="L72" s="9">
        <v>1</v>
      </c>
      <c r="M72" s="9">
        <v>854</v>
      </c>
      <c r="N72" s="9">
        <f t="shared" si="3"/>
        <v>2</v>
      </c>
      <c r="O72" s="9">
        <f t="shared" si="3"/>
        <v>3410</v>
      </c>
      <c r="P72" s="9"/>
      <c r="Q72" s="11"/>
    </row>
    <row r="73" spans="1:17" x14ac:dyDescent="0.25">
      <c r="A73" s="3">
        <v>488</v>
      </c>
      <c r="B73" s="2" t="s">
        <v>21</v>
      </c>
      <c r="C73" s="8" t="s">
        <v>278</v>
      </c>
      <c r="D73" s="9">
        <v>5</v>
      </c>
      <c r="E73" s="9">
        <v>4789</v>
      </c>
      <c r="F73" s="9">
        <v>7</v>
      </c>
      <c r="G73" s="9">
        <v>7975</v>
      </c>
      <c r="H73" s="9">
        <v>14</v>
      </c>
      <c r="I73" s="9">
        <v>20116</v>
      </c>
      <c r="J73" s="9">
        <v>6</v>
      </c>
      <c r="K73" s="9">
        <v>2847</v>
      </c>
      <c r="L73" s="9">
        <v>6</v>
      </c>
      <c r="M73" s="9">
        <v>13259</v>
      </c>
      <c r="N73" s="9">
        <f t="shared" si="3"/>
        <v>38</v>
      </c>
      <c r="O73" s="9">
        <f t="shared" si="3"/>
        <v>48986</v>
      </c>
      <c r="P73" s="9"/>
      <c r="Q73" s="11"/>
    </row>
    <row r="74" spans="1:17" x14ac:dyDescent="0.25">
      <c r="A74" s="3">
        <v>489</v>
      </c>
      <c r="B74" s="2" t="s">
        <v>198</v>
      </c>
      <c r="C74" s="8" t="s">
        <v>278</v>
      </c>
      <c r="D74" s="9">
        <v>1</v>
      </c>
      <c r="E74" s="9">
        <v>120</v>
      </c>
      <c r="F74" s="9">
        <v>2</v>
      </c>
      <c r="G74" s="9">
        <v>341</v>
      </c>
      <c r="H74" s="9">
        <v>2</v>
      </c>
      <c r="I74" s="9">
        <v>363</v>
      </c>
      <c r="J74" s="9">
        <v>0</v>
      </c>
      <c r="K74" s="9">
        <v>0</v>
      </c>
      <c r="L74" s="9">
        <v>0</v>
      </c>
      <c r="M74" s="9">
        <v>0</v>
      </c>
      <c r="N74" s="9">
        <f t="shared" si="3"/>
        <v>5</v>
      </c>
      <c r="O74" s="9">
        <f t="shared" si="3"/>
        <v>824</v>
      </c>
      <c r="P74" s="9"/>
      <c r="Q74" s="11"/>
    </row>
    <row r="75" spans="1:17" x14ac:dyDescent="0.25">
      <c r="A75" s="3">
        <v>501</v>
      </c>
      <c r="B75" s="2" t="s">
        <v>241</v>
      </c>
      <c r="C75" s="8" t="s">
        <v>278</v>
      </c>
      <c r="D75" s="9">
        <v>0</v>
      </c>
      <c r="E75" s="9">
        <v>0</v>
      </c>
      <c r="F75" s="9">
        <v>0</v>
      </c>
      <c r="G75" s="9">
        <v>0</v>
      </c>
      <c r="H75" s="9">
        <v>1</v>
      </c>
      <c r="I75" s="9">
        <v>149</v>
      </c>
      <c r="J75" s="9">
        <v>0</v>
      </c>
      <c r="K75" s="9">
        <v>0</v>
      </c>
      <c r="L75" s="9">
        <v>0</v>
      </c>
      <c r="M75" s="9">
        <v>0</v>
      </c>
      <c r="N75" s="9">
        <f t="shared" si="3"/>
        <v>1</v>
      </c>
      <c r="O75" s="9">
        <f t="shared" si="3"/>
        <v>149</v>
      </c>
      <c r="P75" s="9"/>
      <c r="Q75" s="11"/>
    </row>
    <row r="76" spans="1:17" x14ac:dyDescent="0.25">
      <c r="A76" s="3">
        <v>506</v>
      </c>
      <c r="B76" s="2" t="s">
        <v>22</v>
      </c>
      <c r="C76" s="8" t="s">
        <v>278</v>
      </c>
      <c r="D76" s="9">
        <v>2</v>
      </c>
      <c r="E76" s="9">
        <v>104426</v>
      </c>
      <c r="F76" s="9">
        <v>0</v>
      </c>
      <c r="G76" s="9">
        <v>0</v>
      </c>
      <c r="H76" s="9">
        <v>9</v>
      </c>
      <c r="I76" s="9">
        <v>8906</v>
      </c>
      <c r="J76" s="9">
        <v>3</v>
      </c>
      <c r="K76" s="9">
        <v>4078</v>
      </c>
      <c r="L76" s="9">
        <v>0</v>
      </c>
      <c r="M76" s="9">
        <v>0</v>
      </c>
      <c r="N76" s="9">
        <f t="shared" si="3"/>
        <v>14</v>
      </c>
      <c r="O76" s="9">
        <f t="shared" si="3"/>
        <v>117410</v>
      </c>
      <c r="P76" s="9"/>
      <c r="Q76" s="11"/>
    </row>
    <row r="77" spans="1:17" x14ac:dyDescent="0.25">
      <c r="A77" s="3">
        <v>511</v>
      </c>
      <c r="B77" s="2" t="s">
        <v>23</v>
      </c>
      <c r="C77" s="8" t="s">
        <v>278</v>
      </c>
      <c r="D77" s="9">
        <v>9</v>
      </c>
      <c r="E77" s="9">
        <v>16419</v>
      </c>
      <c r="F77" s="9">
        <v>10</v>
      </c>
      <c r="G77" s="9">
        <v>19155</v>
      </c>
      <c r="H77" s="9">
        <v>8</v>
      </c>
      <c r="I77" s="9">
        <v>8281</v>
      </c>
      <c r="J77" s="9">
        <v>5</v>
      </c>
      <c r="K77" s="9">
        <v>6977</v>
      </c>
      <c r="L77" s="9">
        <v>9</v>
      </c>
      <c r="M77" s="9">
        <v>7698</v>
      </c>
      <c r="N77" s="9">
        <f t="shared" si="3"/>
        <v>41</v>
      </c>
      <c r="O77" s="9">
        <f t="shared" si="3"/>
        <v>58530</v>
      </c>
      <c r="P77" s="9"/>
      <c r="Q77" s="11"/>
    </row>
    <row r="78" spans="1:17" x14ac:dyDescent="0.25">
      <c r="A78" s="3">
        <v>536</v>
      </c>
      <c r="B78" s="2" t="s">
        <v>251</v>
      </c>
      <c r="C78" s="8" t="s">
        <v>278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1</v>
      </c>
      <c r="K78" s="9">
        <v>8791</v>
      </c>
      <c r="L78" s="9">
        <v>0</v>
      </c>
      <c r="M78" s="9">
        <v>0</v>
      </c>
      <c r="N78" s="9">
        <f t="shared" si="3"/>
        <v>1</v>
      </c>
      <c r="O78" s="9">
        <f t="shared" si="3"/>
        <v>8791</v>
      </c>
      <c r="P78" s="9"/>
      <c r="Q78" s="11"/>
    </row>
    <row r="79" spans="1:17" x14ac:dyDescent="0.25">
      <c r="A79" s="3">
        <v>544</v>
      </c>
      <c r="B79" s="2" t="s">
        <v>24</v>
      </c>
      <c r="C79" s="8" t="s">
        <v>278</v>
      </c>
      <c r="D79" s="9">
        <v>37</v>
      </c>
      <c r="E79" s="9">
        <v>33021</v>
      </c>
      <c r="F79" s="9">
        <v>28</v>
      </c>
      <c r="G79" s="9">
        <v>18492</v>
      </c>
      <c r="H79" s="9">
        <v>25</v>
      </c>
      <c r="I79" s="9">
        <v>24453</v>
      </c>
      <c r="J79" s="9">
        <v>34</v>
      </c>
      <c r="K79" s="9">
        <v>32450</v>
      </c>
      <c r="L79" s="9">
        <v>17</v>
      </c>
      <c r="M79" s="9">
        <v>46491</v>
      </c>
      <c r="N79" s="9">
        <f t="shared" si="3"/>
        <v>141</v>
      </c>
      <c r="O79" s="9">
        <f t="shared" si="3"/>
        <v>154907</v>
      </c>
      <c r="P79" s="9"/>
      <c r="Q79" s="11"/>
    </row>
    <row r="80" spans="1:17" x14ac:dyDescent="0.25">
      <c r="A80" s="3">
        <v>544</v>
      </c>
      <c r="B80" s="2" t="s">
        <v>24</v>
      </c>
      <c r="C80" s="8">
        <v>1</v>
      </c>
      <c r="D80" s="9">
        <v>0</v>
      </c>
      <c r="E80" s="9">
        <v>0</v>
      </c>
      <c r="F80" s="9">
        <v>1</v>
      </c>
      <c r="G80" s="9">
        <v>150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f t="shared" si="3"/>
        <v>1</v>
      </c>
      <c r="O80" s="9">
        <f t="shared" si="3"/>
        <v>150</v>
      </c>
      <c r="P80" s="9"/>
      <c r="Q80" s="11"/>
    </row>
    <row r="81" spans="1:17" x14ac:dyDescent="0.25">
      <c r="A81" s="3">
        <v>551</v>
      </c>
      <c r="B81" s="2" t="s">
        <v>100</v>
      </c>
      <c r="C81" s="8" t="s">
        <v>278</v>
      </c>
      <c r="D81" s="9">
        <v>17</v>
      </c>
      <c r="E81" s="9">
        <v>61317</v>
      </c>
      <c r="F81" s="9">
        <v>19</v>
      </c>
      <c r="G81" s="9">
        <v>21917</v>
      </c>
      <c r="H81" s="9">
        <v>15</v>
      </c>
      <c r="I81" s="9">
        <v>12823</v>
      </c>
      <c r="J81" s="9">
        <v>16</v>
      </c>
      <c r="K81" s="9">
        <v>17311</v>
      </c>
      <c r="L81" s="9">
        <v>15</v>
      </c>
      <c r="M81" s="9">
        <v>8964</v>
      </c>
      <c r="N81" s="9">
        <f t="shared" si="3"/>
        <v>82</v>
      </c>
      <c r="O81" s="9">
        <f t="shared" si="3"/>
        <v>122332</v>
      </c>
      <c r="P81" s="9"/>
      <c r="Q81" s="11"/>
    </row>
    <row r="82" spans="1:17" x14ac:dyDescent="0.25">
      <c r="A82" s="3">
        <v>551</v>
      </c>
      <c r="B82" s="2" t="s">
        <v>100</v>
      </c>
      <c r="C82" s="8">
        <v>1</v>
      </c>
      <c r="D82" s="9">
        <v>0</v>
      </c>
      <c r="E82" s="9">
        <v>0</v>
      </c>
      <c r="F82" s="9">
        <v>2</v>
      </c>
      <c r="G82" s="9">
        <v>2276</v>
      </c>
      <c r="H82" s="9">
        <v>0</v>
      </c>
      <c r="I82" s="9">
        <v>0</v>
      </c>
      <c r="J82" s="9">
        <v>1</v>
      </c>
      <c r="K82" s="9">
        <v>422</v>
      </c>
      <c r="L82" s="9">
        <v>0</v>
      </c>
      <c r="M82" s="9">
        <v>0</v>
      </c>
      <c r="N82" s="9">
        <f t="shared" si="3"/>
        <v>3</v>
      </c>
      <c r="O82" s="9">
        <f t="shared" si="3"/>
        <v>2698</v>
      </c>
      <c r="P82" s="9"/>
      <c r="Q82" s="11"/>
    </row>
    <row r="83" spans="1:17" x14ac:dyDescent="0.25">
      <c r="A83" s="3">
        <v>553</v>
      </c>
      <c r="B83" s="2" t="s">
        <v>233</v>
      </c>
      <c r="C83" s="8" t="s">
        <v>278</v>
      </c>
      <c r="D83" s="9">
        <v>0</v>
      </c>
      <c r="E83" s="9">
        <v>0</v>
      </c>
      <c r="F83" s="9">
        <v>1</v>
      </c>
      <c r="G83" s="9">
        <v>103</v>
      </c>
      <c r="H83" s="9">
        <v>0</v>
      </c>
      <c r="I83" s="9">
        <v>0</v>
      </c>
      <c r="J83" s="9">
        <v>0</v>
      </c>
      <c r="K83" s="9">
        <v>0</v>
      </c>
      <c r="L83" s="9">
        <v>1</v>
      </c>
      <c r="M83" s="9">
        <v>170</v>
      </c>
      <c r="N83" s="9">
        <f t="shared" si="3"/>
        <v>2</v>
      </c>
      <c r="O83" s="9">
        <f t="shared" si="3"/>
        <v>273</v>
      </c>
      <c r="P83" s="9"/>
      <c r="Q83" s="11"/>
    </row>
    <row r="84" spans="1:17" x14ac:dyDescent="0.25">
      <c r="A84" s="3">
        <v>555</v>
      </c>
      <c r="B84" s="2" t="s">
        <v>101</v>
      </c>
      <c r="C84" s="8" t="s">
        <v>278</v>
      </c>
      <c r="D84" s="9">
        <v>43</v>
      </c>
      <c r="E84" s="9">
        <v>56338</v>
      </c>
      <c r="F84" s="9">
        <v>41</v>
      </c>
      <c r="G84" s="9">
        <v>34239</v>
      </c>
      <c r="H84" s="9">
        <v>15</v>
      </c>
      <c r="I84" s="9">
        <v>13173</v>
      </c>
      <c r="J84" s="9">
        <v>8</v>
      </c>
      <c r="K84" s="9">
        <v>8285</v>
      </c>
      <c r="L84" s="9">
        <v>23</v>
      </c>
      <c r="M84" s="9">
        <v>64949</v>
      </c>
      <c r="N84" s="9">
        <f t="shared" si="3"/>
        <v>130</v>
      </c>
      <c r="O84" s="9">
        <f t="shared" si="3"/>
        <v>176984</v>
      </c>
      <c r="P84" s="9"/>
      <c r="Q84" s="11"/>
    </row>
    <row r="85" spans="1:17" x14ac:dyDescent="0.25">
      <c r="A85" s="3">
        <v>555</v>
      </c>
      <c r="B85" s="2" t="s">
        <v>101</v>
      </c>
      <c r="C85" s="8">
        <v>1</v>
      </c>
      <c r="D85" s="9">
        <v>0</v>
      </c>
      <c r="E85" s="9">
        <v>0</v>
      </c>
      <c r="F85" s="9">
        <v>0</v>
      </c>
      <c r="G85" s="9">
        <v>0</v>
      </c>
      <c r="H85" s="9">
        <v>3</v>
      </c>
      <c r="I85" s="9">
        <v>2372</v>
      </c>
      <c r="J85" s="9">
        <v>0</v>
      </c>
      <c r="K85" s="9">
        <v>0</v>
      </c>
      <c r="L85" s="9">
        <v>0</v>
      </c>
      <c r="M85" s="9">
        <v>0</v>
      </c>
      <c r="N85" s="9">
        <f t="shared" si="3"/>
        <v>3</v>
      </c>
      <c r="O85" s="9">
        <f t="shared" si="3"/>
        <v>2372</v>
      </c>
      <c r="P85" s="9"/>
      <c r="Q85" s="11"/>
    </row>
    <row r="86" spans="1:17" x14ac:dyDescent="0.25">
      <c r="A86" s="3">
        <v>563</v>
      </c>
      <c r="B86" s="2" t="s">
        <v>199</v>
      </c>
      <c r="C86" s="8" t="s">
        <v>278</v>
      </c>
      <c r="D86" s="9">
        <v>2</v>
      </c>
      <c r="E86" s="9">
        <v>1923</v>
      </c>
      <c r="F86" s="9">
        <v>3</v>
      </c>
      <c r="G86" s="9">
        <v>2863</v>
      </c>
      <c r="H86" s="9">
        <v>4</v>
      </c>
      <c r="I86" s="9">
        <v>4035</v>
      </c>
      <c r="J86" s="9">
        <v>2</v>
      </c>
      <c r="K86" s="9">
        <v>11338</v>
      </c>
      <c r="L86" s="9">
        <v>3</v>
      </c>
      <c r="M86" s="9">
        <v>11864</v>
      </c>
      <c r="N86" s="9">
        <f t="shared" si="3"/>
        <v>14</v>
      </c>
      <c r="O86" s="9">
        <f t="shared" si="3"/>
        <v>32023</v>
      </c>
      <c r="P86" s="9"/>
      <c r="Q86" s="11"/>
    </row>
    <row r="87" spans="1:17" x14ac:dyDescent="0.25">
      <c r="A87" s="3">
        <v>571</v>
      </c>
      <c r="B87" s="2" t="s">
        <v>25</v>
      </c>
      <c r="C87" s="8" t="s">
        <v>278</v>
      </c>
      <c r="D87" s="9">
        <v>4</v>
      </c>
      <c r="E87" s="9">
        <v>2235</v>
      </c>
      <c r="F87" s="9">
        <v>1</v>
      </c>
      <c r="G87" s="9">
        <v>3191</v>
      </c>
      <c r="H87" s="9">
        <v>3</v>
      </c>
      <c r="I87" s="9">
        <v>3780</v>
      </c>
      <c r="J87" s="9">
        <v>9</v>
      </c>
      <c r="K87" s="9">
        <v>11304</v>
      </c>
      <c r="L87" s="9">
        <v>3</v>
      </c>
      <c r="M87" s="9">
        <v>9853</v>
      </c>
      <c r="N87" s="9">
        <f t="shared" si="3"/>
        <v>20</v>
      </c>
      <c r="O87" s="9">
        <f t="shared" si="3"/>
        <v>30363</v>
      </c>
      <c r="P87" s="9"/>
      <c r="Q87" s="11"/>
    </row>
    <row r="88" spans="1:17" x14ac:dyDescent="0.25">
      <c r="A88" s="3">
        <v>571</v>
      </c>
      <c r="B88" s="2" t="s">
        <v>25</v>
      </c>
      <c r="C88" s="8">
        <v>1</v>
      </c>
      <c r="D88" s="9">
        <v>2</v>
      </c>
      <c r="E88" s="9">
        <v>523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f t="shared" si="3"/>
        <v>2</v>
      </c>
      <c r="O88" s="9">
        <f t="shared" si="3"/>
        <v>523</v>
      </c>
      <c r="P88" s="9"/>
      <c r="Q88" s="11"/>
    </row>
    <row r="89" spans="1:17" x14ac:dyDescent="0.25">
      <c r="A89" s="3">
        <v>573</v>
      </c>
      <c r="B89" s="2" t="s">
        <v>102</v>
      </c>
      <c r="C89" s="8" t="s">
        <v>278</v>
      </c>
      <c r="D89" s="9">
        <v>3</v>
      </c>
      <c r="E89" s="9">
        <v>964</v>
      </c>
      <c r="F89" s="9">
        <v>3</v>
      </c>
      <c r="G89" s="9">
        <v>8908</v>
      </c>
      <c r="H89" s="9">
        <v>0</v>
      </c>
      <c r="I89" s="9">
        <v>0</v>
      </c>
      <c r="J89" s="9">
        <v>1</v>
      </c>
      <c r="K89" s="9">
        <v>424</v>
      </c>
      <c r="L89" s="9">
        <v>0</v>
      </c>
      <c r="M89" s="9">
        <v>0</v>
      </c>
      <c r="N89" s="9">
        <f t="shared" si="3"/>
        <v>7</v>
      </c>
      <c r="O89" s="9">
        <f t="shared" si="3"/>
        <v>10296</v>
      </c>
      <c r="P89" s="9"/>
      <c r="Q89" s="11"/>
    </row>
    <row r="90" spans="1:17" x14ac:dyDescent="0.25">
      <c r="A90" s="3">
        <v>581</v>
      </c>
      <c r="B90" s="2" t="s">
        <v>103</v>
      </c>
      <c r="C90" s="8" t="s">
        <v>278</v>
      </c>
      <c r="D90" s="9">
        <v>13</v>
      </c>
      <c r="E90" s="9">
        <v>56463</v>
      </c>
      <c r="F90" s="9">
        <v>9</v>
      </c>
      <c r="G90" s="9">
        <v>4750</v>
      </c>
      <c r="H90" s="9">
        <v>9</v>
      </c>
      <c r="I90" s="9">
        <v>3732</v>
      </c>
      <c r="J90" s="9">
        <v>4</v>
      </c>
      <c r="K90" s="9">
        <v>2506</v>
      </c>
      <c r="L90" s="9">
        <v>3</v>
      </c>
      <c r="M90" s="9">
        <v>4357</v>
      </c>
      <c r="N90" s="9">
        <f t="shared" si="3"/>
        <v>38</v>
      </c>
      <c r="O90" s="9">
        <f t="shared" si="3"/>
        <v>71808</v>
      </c>
      <c r="P90" s="9"/>
      <c r="Q90" s="11"/>
    </row>
    <row r="91" spans="1:17" x14ac:dyDescent="0.25">
      <c r="A91" s="3">
        <v>581</v>
      </c>
      <c r="B91" s="2" t="s">
        <v>103</v>
      </c>
      <c r="C91" s="8">
        <v>1</v>
      </c>
      <c r="D91" s="9">
        <v>0</v>
      </c>
      <c r="E91" s="9">
        <v>0</v>
      </c>
      <c r="F91" s="9">
        <v>0</v>
      </c>
      <c r="G91" s="9">
        <v>0</v>
      </c>
      <c r="H91" s="9">
        <v>1</v>
      </c>
      <c r="I91" s="9">
        <v>175</v>
      </c>
      <c r="J91" s="9">
        <v>0</v>
      </c>
      <c r="K91" s="9">
        <v>0</v>
      </c>
      <c r="L91" s="9">
        <v>0</v>
      </c>
      <c r="M91" s="9">
        <v>0</v>
      </c>
      <c r="N91" s="9">
        <f t="shared" si="3"/>
        <v>1</v>
      </c>
      <c r="O91" s="9">
        <f t="shared" si="3"/>
        <v>175</v>
      </c>
      <c r="P91" s="9"/>
      <c r="Q91" s="11"/>
    </row>
    <row r="92" spans="1:17" x14ac:dyDescent="0.25">
      <c r="A92" s="3">
        <v>601</v>
      </c>
      <c r="B92" s="2" t="s">
        <v>12</v>
      </c>
      <c r="C92" s="8" t="s">
        <v>278</v>
      </c>
      <c r="D92" s="9">
        <v>19</v>
      </c>
      <c r="E92" s="9">
        <v>43841</v>
      </c>
      <c r="F92" s="9">
        <v>11</v>
      </c>
      <c r="G92" s="9">
        <v>34635</v>
      </c>
      <c r="H92" s="9">
        <v>19</v>
      </c>
      <c r="I92" s="9">
        <v>32920</v>
      </c>
      <c r="J92" s="9">
        <v>20</v>
      </c>
      <c r="K92" s="9">
        <v>69930</v>
      </c>
      <c r="L92" s="9">
        <v>13</v>
      </c>
      <c r="M92" s="9">
        <v>19357</v>
      </c>
      <c r="N92" s="9">
        <f t="shared" si="3"/>
        <v>82</v>
      </c>
      <c r="O92" s="9">
        <f t="shared" si="3"/>
        <v>200683</v>
      </c>
      <c r="P92" s="9"/>
      <c r="Q92" s="11"/>
    </row>
    <row r="93" spans="1:17" x14ac:dyDescent="0.25">
      <c r="A93" s="3">
        <v>603</v>
      </c>
      <c r="B93" s="2" t="s">
        <v>26</v>
      </c>
      <c r="C93" s="8" t="s">
        <v>278</v>
      </c>
      <c r="D93" s="9">
        <v>5</v>
      </c>
      <c r="E93" s="9">
        <v>5250</v>
      </c>
      <c r="F93" s="9">
        <v>5</v>
      </c>
      <c r="G93" s="9">
        <v>8522</v>
      </c>
      <c r="H93" s="9">
        <v>3</v>
      </c>
      <c r="I93" s="9">
        <v>1411</v>
      </c>
      <c r="J93" s="9">
        <v>8</v>
      </c>
      <c r="K93" s="9">
        <v>15222</v>
      </c>
      <c r="L93" s="9">
        <v>7</v>
      </c>
      <c r="M93" s="9">
        <v>3472</v>
      </c>
      <c r="N93" s="9">
        <f t="shared" si="3"/>
        <v>28</v>
      </c>
      <c r="O93" s="9">
        <f t="shared" si="3"/>
        <v>33877</v>
      </c>
      <c r="P93" s="9"/>
      <c r="Q93" s="11"/>
    </row>
    <row r="94" spans="1:17" s="2" customFormat="1" x14ac:dyDescent="0.25">
      <c r="A94" s="3">
        <v>605</v>
      </c>
      <c r="B94" s="2" t="s">
        <v>253</v>
      </c>
      <c r="C94" s="8" t="s">
        <v>278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2</v>
      </c>
      <c r="M94" s="9">
        <v>4201</v>
      </c>
      <c r="N94" s="9">
        <f t="shared" ref="N94:O95" si="4">L94+J94+H94+F94+D94</f>
        <v>2</v>
      </c>
      <c r="O94" s="9">
        <f t="shared" si="4"/>
        <v>4201</v>
      </c>
      <c r="P94" s="9"/>
      <c r="Q94" s="11"/>
    </row>
    <row r="95" spans="1:17" s="2" customFormat="1" x14ac:dyDescent="0.25">
      <c r="A95" s="3">
        <v>607</v>
      </c>
      <c r="B95" s="2" t="s">
        <v>223</v>
      </c>
      <c r="C95" s="8" t="s">
        <v>278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3</v>
      </c>
      <c r="M95" s="9">
        <v>1699</v>
      </c>
      <c r="N95" s="9">
        <f t="shared" si="4"/>
        <v>3</v>
      </c>
      <c r="O95" s="9">
        <f t="shared" si="4"/>
        <v>1699</v>
      </c>
      <c r="P95" s="9"/>
      <c r="Q95" s="11"/>
    </row>
    <row r="96" spans="1:17" x14ac:dyDescent="0.25">
      <c r="A96" s="3">
        <v>608</v>
      </c>
      <c r="B96" s="2" t="s">
        <v>27</v>
      </c>
      <c r="C96" s="8" t="s">
        <v>278</v>
      </c>
      <c r="D96" s="9">
        <v>17</v>
      </c>
      <c r="E96" s="9">
        <v>10075</v>
      </c>
      <c r="F96" s="9">
        <v>17</v>
      </c>
      <c r="G96" s="9">
        <v>41416</v>
      </c>
      <c r="H96" s="9">
        <v>17</v>
      </c>
      <c r="I96" s="9">
        <v>12902</v>
      </c>
      <c r="J96" s="9">
        <v>24</v>
      </c>
      <c r="K96" s="9">
        <v>33712</v>
      </c>
      <c r="L96" s="9">
        <v>26</v>
      </c>
      <c r="M96" s="9">
        <v>57405</v>
      </c>
      <c r="N96" s="9">
        <f t="shared" si="3"/>
        <v>101</v>
      </c>
      <c r="O96" s="9">
        <f t="shared" si="3"/>
        <v>155510</v>
      </c>
      <c r="P96" s="9"/>
      <c r="Q96" s="11"/>
    </row>
    <row r="97" spans="1:17" x14ac:dyDescent="0.25">
      <c r="A97" s="3">
        <v>608</v>
      </c>
      <c r="B97" s="2" t="s">
        <v>27</v>
      </c>
      <c r="C97" s="8">
        <v>1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2</v>
      </c>
      <c r="K97" s="9">
        <v>789</v>
      </c>
      <c r="L97" s="9">
        <v>0</v>
      </c>
      <c r="M97" s="9">
        <v>0</v>
      </c>
      <c r="N97" s="9">
        <f t="shared" si="3"/>
        <v>2</v>
      </c>
      <c r="O97" s="9">
        <f t="shared" si="3"/>
        <v>789</v>
      </c>
      <c r="P97" s="9"/>
      <c r="Q97" s="11"/>
    </row>
    <row r="98" spans="1:17" x14ac:dyDescent="0.25">
      <c r="A98" s="3">
        <v>609</v>
      </c>
      <c r="B98" s="2" t="s">
        <v>104</v>
      </c>
      <c r="C98" s="8" t="s">
        <v>278</v>
      </c>
      <c r="D98" s="9">
        <v>46</v>
      </c>
      <c r="E98" s="9">
        <v>83965</v>
      </c>
      <c r="F98" s="9">
        <v>42</v>
      </c>
      <c r="G98" s="9">
        <v>88645</v>
      </c>
      <c r="H98" s="9">
        <v>44</v>
      </c>
      <c r="I98" s="9">
        <v>60400</v>
      </c>
      <c r="J98" s="9">
        <v>39</v>
      </c>
      <c r="K98" s="9">
        <v>41137</v>
      </c>
      <c r="L98" s="9">
        <v>33</v>
      </c>
      <c r="M98" s="9">
        <v>82261</v>
      </c>
      <c r="N98" s="9">
        <f t="shared" si="3"/>
        <v>204</v>
      </c>
      <c r="O98" s="9">
        <f t="shared" si="3"/>
        <v>356408</v>
      </c>
      <c r="P98" s="9"/>
      <c r="Q98" s="11"/>
    </row>
    <row r="99" spans="1:17" x14ac:dyDescent="0.25">
      <c r="A99" s="3">
        <v>609</v>
      </c>
      <c r="B99" s="2" t="s">
        <v>104</v>
      </c>
      <c r="C99" s="8">
        <v>1</v>
      </c>
      <c r="D99" s="9">
        <v>2</v>
      </c>
      <c r="E99" s="9">
        <v>2140</v>
      </c>
      <c r="F99" s="9">
        <v>1</v>
      </c>
      <c r="G99" s="9">
        <v>158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f t="shared" si="3"/>
        <v>3</v>
      </c>
      <c r="O99" s="9">
        <f t="shared" si="3"/>
        <v>2298</v>
      </c>
      <c r="P99" s="9"/>
      <c r="Q99" s="11"/>
    </row>
    <row r="100" spans="1:17" x14ac:dyDescent="0.25">
      <c r="A100" s="3">
        <v>611</v>
      </c>
      <c r="B100" s="2" t="s">
        <v>105</v>
      </c>
      <c r="C100" s="8" t="s">
        <v>278</v>
      </c>
      <c r="D100" s="9">
        <v>0</v>
      </c>
      <c r="E100" s="9">
        <v>0</v>
      </c>
      <c r="F100" s="9">
        <v>0</v>
      </c>
      <c r="G100" s="9">
        <v>0</v>
      </c>
      <c r="H100" s="9">
        <v>1</v>
      </c>
      <c r="I100" s="9">
        <v>599</v>
      </c>
      <c r="J100" s="9">
        <v>0</v>
      </c>
      <c r="K100" s="9">
        <v>0</v>
      </c>
      <c r="L100" s="9">
        <v>2</v>
      </c>
      <c r="M100" s="9">
        <v>1038</v>
      </c>
      <c r="N100" s="9">
        <f t="shared" si="3"/>
        <v>3</v>
      </c>
      <c r="O100" s="9">
        <f t="shared" si="3"/>
        <v>1637</v>
      </c>
      <c r="P100" s="9"/>
      <c r="Q100" s="11"/>
    </row>
    <row r="101" spans="1:17" x14ac:dyDescent="0.25">
      <c r="A101" s="3">
        <v>617</v>
      </c>
      <c r="B101" s="2" t="s">
        <v>106</v>
      </c>
      <c r="C101" s="8" t="s">
        <v>278</v>
      </c>
      <c r="D101" s="9">
        <v>7</v>
      </c>
      <c r="E101" s="9">
        <v>7043</v>
      </c>
      <c r="F101" s="9">
        <v>9</v>
      </c>
      <c r="G101" s="9">
        <v>14331</v>
      </c>
      <c r="H101" s="9">
        <v>4</v>
      </c>
      <c r="I101" s="9">
        <v>2456</v>
      </c>
      <c r="J101" s="9">
        <v>7</v>
      </c>
      <c r="K101" s="9">
        <v>3266</v>
      </c>
      <c r="L101" s="9">
        <v>5</v>
      </c>
      <c r="M101" s="9">
        <v>3501</v>
      </c>
      <c r="N101" s="9">
        <f t="shared" si="3"/>
        <v>32</v>
      </c>
      <c r="O101" s="9">
        <f t="shared" si="3"/>
        <v>30597</v>
      </c>
      <c r="P101" s="9"/>
      <c r="Q101" s="11"/>
    </row>
    <row r="102" spans="1:17" x14ac:dyDescent="0.25">
      <c r="A102" s="3">
        <v>625</v>
      </c>
      <c r="B102" s="2" t="s">
        <v>200</v>
      </c>
      <c r="C102" s="8" t="s">
        <v>278</v>
      </c>
      <c r="D102" s="9">
        <v>1</v>
      </c>
      <c r="E102" s="9">
        <v>1001</v>
      </c>
      <c r="F102" s="9">
        <v>4</v>
      </c>
      <c r="G102" s="9">
        <v>15731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f t="shared" si="3"/>
        <v>5</v>
      </c>
      <c r="O102" s="9">
        <f t="shared" si="3"/>
        <v>16732</v>
      </c>
      <c r="P102" s="9"/>
      <c r="Q102" s="11"/>
    </row>
    <row r="103" spans="1:17" x14ac:dyDescent="0.25">
      <c r="A103" s="3">
        <v>643</v>
      </c>
      <c r="B103" s="2" t="s">
        <v>161</v>
      </c>
      <c r="C103" s="8" t="s">
        <v>278</v>
      </c>
      <c r="D103" s="9">
        <v>2</v>
      </c>
      <c r="E103" s="9">
        <v>1180</v>
      </c>
      <c r="F103" s="9">
        <v>1</v>
      </c>
      <c r="G103" s="9">
        <v>703</v>
      </c>
      <c r="H103" s="9">
        <v>1</v>
      </c>
      <c r="I103" s="9">
        <v>387</v>
      </c>
      <c r="J103" s="9">
        <v>0</v>
      </c>
      <c r="K103" s="9">
        <v>0</v>
      </c>
      <c r="L103" s="9">
        <v>0</v>
      </c>
      <c r="M103" s="9">
        <v>0</v>
      </c>
      <c r="N103" s="9">
        <f t="shared" si="3"/>
        <v>4</v>
      </c>
      <c r="O103" s="9">
        <f t="shared" si="3"/>
        <v>2270</v>
      </c>
      <c r="P103" s="9"/>
      <c r="Q103" s="11"/>
    </row>
    <row r="104" spans="1:17" x14ac:dyDescent="0.25">
      <c r="A104" s="3">
        <v>645</v>
      </c>
      <c r="B104" s="2" t="s">
        <v>107</v>
      </c>
      <c r="C104" s="8" t="s">
        <v>278</v>
      </c>
      <c r="D104" s="9">
        <v>9</v>
      </c>
      <c r="E104" s="9">
        <v>8045</v>
      </c>
      <c r="F104" s="9">
        <v>10</v>
      </c>
      <c r="G104" s="9">
        <v>39249</v>
      </c>
      <c r="H104" s="9">
        <v>13</v>
      </c>
      <c r="I104" s="9">
        <v>21308</v>
      </c>
      <c r="J104" s="9">
        <v>13</v>
      </c>
      <c r="K104" s="9">
        <v>6951</v>
      </c>
      <c r="L104" s="9">
        <v>10</v>
      </c>
      <c r="M104" s="9">
        <v>18833</v>
      </c>
      <c r="N104" s="9">
        <f t="shared" si="3"/>
        <v>55</v>
      </c>
      <c r="O104" s="9">
        <f t="shared" si="3"/>
        <v>94386</v>
      </c>
      <c r="P104" s="9"/>
      <c r="Q104" s="11"/>
    </row>
    <row r="105" spans="1:17" x14ac:dyDescent="0.25">
      <c r="A105" s="3">
        <v>646</v>
      </c>
      <c r="B105" s="2" t="s">
        <v>28</v>
      </c>
      <c r="C105" s="8" t="s">
        <v>278</v>
      </c>
      <c r="D105" s="9">
        <v>5</v>
      </c>
      <c r="E105" s="9">
        <v>4798</v>
      </c>
      <c r="F105" s="9">
        <v>5</v>
      </c>
      <c r="G105" s="9">
        <v>5028</v>
      </c>
      <c r="H105" s="9">
        <v>2</v>
      </c>
      <c r="I105" s="9">
        <v>1287</v>
      </c>
      <c r="J105" s="9">
        <v>2</v>
      </c>
      <c r="K105" s="9">
        <v>765</v>
      </c>
      <c r="L105" s="9">
        <v>7</v>
      </c>
      <c r="M105" s="9">
        <v>12174</v>
      </c>
      <c r="N105" s="9">
        <f t="shared" si="3"/>
        <v>21</v>
      </c>
      <c r="O105" s="9">
        <f t="shared" si="3"/>
        <v>24052</v>
      </c>
      <c r="P105" s="9"/>
      <c r="Q105" s="11"/>
    </row>
    <row r="106" spans="1:17" x14ac:dyDescent="0.25">
      <c r="A106" s="3">
        <v>647</v>
      </c>
      <c r="B106" s="2" t="s">
        <v>29</v>
      </c>
      <c r="C106" s="8" t="s">
        <v>278</v>
      </c>
      <c r="D106" s="9">
        <v>24</v>
      </c>
      <c r="E106" s="9">
        <v>51346</v>
      </c>
      <c r="F106" s="9">
        <v>7</v>
      </c>
      <c r="G106" s="9">
        <v>13877</v>
      </c>
      <c r="H106" s="9">
        <v>16</v>
      </c>
      <c r="I106" s="9">
        <v>7129</v>
      </c>
      <c r="J106" s="9">
        <v>17</v>
      </c>
      <c r="K106" s="9">
        <v>20554</v>
      </c>
      <c r="L106" s="9">
        <v>13</v>
      </c>
      <c r="M106" s="9">
        <v>36311</v>
      </c>
      <c r="N106" s="9">
        <f t="shared" si="3"/>
        <v>77</v>
      </c>
      <c r="O106" s="9">
        <f t="shared" si="3"/>
        <v>129217</v>
      </c>
      <c r="P106" s="9"/>
      <c r="Q106" s="11"/>
    </row>
    <row r="107" spans="1:17" x14ac:dyDescent="0.25">
      <c r="A107" s="3">
        <v>648</v>
      </c>
      <c r="B107" s="2" t="s">
        <v>108</v>
      </c>
      <c r="C107" s="8" t="s">
        <v>278</v>
      </c>
      <c r="D107" s="9">
        <v>6</v>
      </c>
      <c r="E107" s="9">
        <v>35373</v>
      </c>
      <c r="F107" s="9">
        <v>3</v>
      </c>
      <c r="G107" s="9">
        <v>1962</v>
      </c>
      <c r="H107" s="9">
        <v>12</v>
      </c>
      <c r="I107" s="9">
        <v>9781</v>
      </c>
      <c r="J107" s="9">
        <v>8</v>
      </c>
      <c r="K107" s="9">
        <v>10502</v>
      </c>
      <c r="L107" s="9">
        <v>7</v>
      </c>
      <c r="M107" s="9">
        <v>6853</v>
      </c>
      <c r="N107" s="9">
        <f t="shared" si="3"/>
        <v>36</v>
      </c>
      <c r="O107" s="9">
        <f t="shared" si="3"/>
        <v>64471</v>
      </c>
      <c r="P107" s="9"/>
      <c r="Q107" s="11"/>
    </row>
    <row r="108" spans="1:17" x14ac:dyDescent="0.25">
      <c r="A108" s="3">
        <v>649</v>
      </c>
      <c r="B108" s="2" t="s">
        <v>109</v>
      </c>
      <c r="C108" s="8" t="s">
        <v>278</v>
      </c>
      <c r="D108" s="9">
        <v>5</v>
      </c>
      <c r="E108" s="9">
        <v>10486</v>
      </c>
      <c r="F108" s="9">
        <v>5</v>
      </c>
      <c r="G108" s="9">
        <v>19170</v>
      </c>
      <c r="H108" s="9">
        <v>2</v>
      </c>
      <c r="I108" s="9">
        <v>432</v>
      </c>
      <c r="J108" s="9">
        <v>1</v>
      </c>
      <c r="K108" s="9">
        <v>501</v>
      </c>
      <c r="L108" s="9">
        <v>3</v>
      </c>
      <c r="M108" s="9">
        <v>2158</v>
      </c>
      <c r="N108" s="9">
        <f t="shared" si="3"/>
        <v>16</v>
      </c>
      <c r="O108" s="9">
        <f t="shared" si="3"/>
        <v>32747</v>
      </c>
      <c r="P108" s="9"/>
      <c r="Q108" s="11"/>
    </row>
    <row r="109" spans="1:17" x14ac:dyDescent="0.25">
      <c r="A109" s="3">
        <v>651</v>
      </c>
      <c r="B109" s="2" t="s">
        <v>30</v>
      </c>
      <c r="C109" s="8" t="s">
        <v>278</v>
      </c>
      <c r="D109" s="9">
        <v>20</v>
      </c>
      <c r="E109" s="9">
        <v>19724</v>
      </c>
      <c r="F109" s="9">
        <v>17</v>
      </c>
      <c r="G109" s="9">
        <v>32848</v>
      </c>
      <c r="H109" s="9">
        <v>20</v>
      </c>
      <c r="I109" s="9">
        <v>27415</v>
      </c>
      <c r="J109" s="9">
        <v>21</v>
      </c>
      <c r="K109" s="9">
        <v>45363</v>
      </c>
      <c r="L109" s="9">
        <v>18</v>
      </c>
      <c r="M109" s="9">
        <v>31050</v>
      </c>
      <c r="N109" s="9">
        <f t="shared" si="3"/>
        <v>96</v>
      </c>
      <c r="O109" s="9">
        <f t="shared" si="3"/>
        <v>156400</v>
      </c>
      <c r="P109" s="9"/>
      <c r="Q109" s="11"/>
    </row>
    <row r="110" spans="1:17" x14ac:dyDescent="0.25">
      <c r="A110" s="3">
        <v>652</v>
      </c>
      <c r="B110" s="2" t="s">
        <v>31</v>
      </c>
      <c r="C110" s="8" t="s">
        <v>278</v>
      </c>
      <c r="D110" s="9">
        <v>23</v>
      </c>
      <c r="E110" s="9">
        <v>34103</v>
      </c>
      <c r="F110" s="9">
        <v>32</v>
      </c>
      <c r="G110" s="9">
        <v>47308</v>
      </c>
      <c r="H110" s="9">
        <v>36</v>
      </c>
      <c r="I110" s="9">
        <v>38309</v>
      </c>
      <c r="J110" s="9">
        <v>30</v>
      </c>
      <c r="K110" s="9">
        <v>64970</v>
      </c>
      <c r="L110" s="9">
        <v>29</v>
      </c>
      <c r="M110" s="9">
        <v>66833</v>
      </c>
      <c r="N110" s="9">
        <f t="shared" si="3"/>
        <v>150</v>
      </c>
      <c r="O110" s="9">
        <f t="shared" si="3"/>
        <v>251523</v>
      </c>
      <c r="P110" s="9"/>
      <c r="Q110" s="11"/>
    </row>
    <row r="111" spans="1:17" x14ac:dyDescent="0.25">
      <c r="A111" s="3">
        <v>653</v>
      </c>
      <c r="B111" s="2" t="s">
        <v>32</v>
      </c>
      <c r="C111" s="8" t="s">
        <v>278</v>
      </c>
      <c r="D111" s="9">
        <v>7</v>
      </c>
      <c r="E111" s="9">
        <v>7802</v>
      </c>
      <c r="F111" s="9">
        <v>7</v>
      </c>
      <c r="G111" s="9">
        <v>12853</v>
      </c>
      <c r="H111" s="9">
        <v>2</v>
      </c>
      <c r="I111" s="9">
        <v>1557</v>
      </c>
      <c r="J111" s="9">
        <v>6</v>
      </c>
      <c r="K111" s="9">
        <v>2347</v>
      </c>
      <c r="L111" s="9">
        <v>5</v>
      </c>
      <c r="M111" s="9">
        <v>4705</v>
      </c>
      <c r="N111" s="9">
        <f t="shared" si="3"/>
        <v>27</v>
      </c>
      <c r="O111" s="9">
        <f t="shared" si="3"/>
        <v>29264</v>
      </c>
      <c r="P111" s="9"/>
      <c r="Q111" s="11"/>
    </row>
    <row r="112" spans="1:17" x14ac:dyDescent="0.25">
      <c r="A112" s="3">
        <v>654</v>
      </c>
      <c r="B112" s="2" t="s">
        <v>162</v>
      </c>
      <c r="C112" s="8" t="s">
        <v>278</v>
      </c>
      <c r="D112" s="9">
        <v>9</v>
      </c>
      <c r="E112" s="9">
        <v>13885</v>
      </c>
      <c r="F112" s="9">
        <v>10</v>
      </c>
      <c r="G112" s="9">
        <v>12561</v>
      </c>
      <c r="H112" s="9">
        <v>14</v>
      </c>
      <c r="I112" s="9">
        <v>20982</v>
      </c>
      <c r="J112" s="9">
        <v>17</v>
      </c>
      <c r="K112" s="9">
        <v>20812</v>
      </c>
      <c r="L112" s="9">
        <v>9</v>
      </c>
      <c r="M112" s="9">
        <v>4811</v>
      </c>
      <c r="N112" s="9">
        <f t="shared" si="3"/>
        <v>59</v>
      </c>
      <c r="O112" s="9">
        <f t="shared" si="3"/>
        <v>73051</v>
      </c>
      <c r="P112" s="9"/>
      <c r="Q112" s="11"/>
    </row>
    <row r="113" spans="1:17" x14ac:dyDescent="0.25">
      <c r="A113" s="3">
        <v>655</v>
      </c>
      <c r="B113" s="2" t="s">
        <v>201</v>
      </c>
      <c r="C113" s="8" t="s">
        <v>278</v>
      </c>
      <c r="D113" s="9">
        <v>7</v>
      </c>
      <c r="E113" s="9">
        <v>3458</v>
      </c>
      <c r="F113" s="9">
        <v>6</v>
      </c>
      <c r="G113" s="9">
        <v>2173</v>
      </c>
      <c r="H113" s="9">
        <v>5</v>
      </c>
      <c r="I113" s="9">
        <v>3255</v>
      </c>
      <c r="J113" s="9">
        <v>2</v>
      </c>
      <c r="K113" s="9">
        <v>613</v>
      </c>
      <c r="L113" s="9">
        <v>5</v>
      </c>
      <c r="M113" s="9">
        <v>9451</v>
      </c>
      <c r="N113" s="9">
        <f t="shared" si="3"/>
        <v>25</v>
      </c>
      <c r="O113" s="9">
        <f t="shared" si="3"/>
        <v>18950</v>
      </c>
      <c r="P113" s="9"/>
      <c r="Q113" s="11"/>
    </row>
    <row r="114" spans="1:17" x14ac:dyDescent="0.25">
      <c r="A114" s="3">
        <v>656</v>
      </c>
      <c r="B114" s="2" t="s">
        <v>202</v>
      </c>
      <c r="C114" s="8" t="s">
        <v>278</v>
      </c>
      <c r="D114" s="9">
        <v>5</v>
      </c>
      <c r="E114" s="9">
        <v>6783</v>
      </c>
      <c r="F114" s="9">
        <v>3</v>
      </c>
      <c r="G114" s="9">
        <v>961</v>
      </c>
      <c r="H114" s="9">
        <v>2</v>
      </c>
      <c r="I114" s="9">
        <v>999</v>
      </c>
      <c r="J114" s="9">
        <v>0</v>
      </c>
      <c r="K114" s="9">
        <v>0</v>
      </c>
      <c r="L114" s="9">
        <v>0</v>
      </c>
      <c r="M114" s="9">
        <v>0</v>
      </c>
      <c r="N114" s="9">
        <f t="shared" si="3"/>
        <v>10</v>
      </c>
      <c r="O114" s="9">
        <f t="shared" si="3"/>
        <v>8743</v>
      </c>
      <c r="P114" s="9"/>
      <c r="Q114" s="11"/>
    </row>
    <row r="115" spans="1:17" x14ac:dyDescent="0.25">
      <c r="A115" s="3">
        <v>657</v>
      </c>
      <c r="B115" s="2" t="s">
        <v>234</v>
      </c>
      <c r="C115" s="8" t="s">
        <v>278</v>
      </c>
      <c r="D115" s="9">
        <v>0</v>
      </c>
      <c r="E115" s="9">
        <v>0</v>
      </c>
      <c r="F115" s="9">
        <v>1</v>
      </c>
      <c r="G115" s="9">
        <v>531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f t="shared" si="3"/>
        <v>1</v>
      </c>
      <c r="O115" s="9">
        <f t="shared" si="3"/>
        <v>531</v>
      </c>
      <c r="P115" s="9"/>
      <c r="Q115" s="11"/>
    </row>
    <row r="116" spans="1:17" x14ac:dyDescent="0.25">
      <c r="A116" s="3">
        <v>658</v>
      </c>
      <c r="B116" s="2" t="s">
        <v>5</v>
      </c>
      <c r="C116" s="8" t="s">
        <v>278</v>
      </c>
      <c r="D116" s="9">
        <v>1</v>
      </c>
      <c r="E116" s="9">
        <v>405</v>
      </c>
      <c r="F116" s="9">
        <v>3</v>
      </c>
      <c r="G116" s="9">
        <v>3390</v>
      </c>
      <c r="H116" s="9">
        <v>1</v>
      </c>
      <c r="I116" s="9">
        <v>1875</v>
      </c>
      <c r="J116" s="9">
        <v>4</v>
      </c>
      <c r="K116" s="9">
        <v>7986</v>
      </c>
      <c r="L116" s="9">
        <v>2</v>
      </c>
      <c r="M116" s="9">
        <v>5432</v>
      </c>
      <c r="N116" s="9">
        <f t="shared" si="3"/>
        <v>11</v>
      </c>
      <c r="O116" s="9">
        <f t="shared" si="3"/>
        <v>19088</v>
      </c>
      <c r="P116" s="9"/>
      <c r="Q116" s="11"/>
    </row>
    <row r="117" spans="1:17" x14ac:dyDescent="0.25">
      <c r="A117" s="3">
        <v>659</v>
      </c>
      <c r="B117" s="2" t="s">
        <v>6</v>
      </c>
      <c r="C117" s="8" t="s">
        <v>278</v>
      </c>
      <c r="D117" s="9">
        <v>6</v>
      </c>
      <c r="E117" s="9">
        <v>5842</v>
      </c>
      <c r="F117" s="9">
        <v>5</v>
      </c>
      <c r="G117" s="9">
        <v>22333</v>
      </c>
      <c r="H117" s="9">
        <v>1</v>
      </c>
      <c r="I117" s="9">
        <v>114</v>
      </c>
      <c r="J117" s="9">
        <v>0</v>
      </c>
      <c r="K117" s="9">
        <v>0</v>
      </c>
      <c r="L117" s="9">
        <v>3</v>
      </c>
      <c r="M117" s="9">
        <v>3130</v>
      </c>
      <c r="N117" s="9">
        <f t="shared" si="3"/>
        <v>15</v>
      </c>
      <c r="O117" s="9">
        <f t="shared" si="3"/>
        <v>31419</v>
      </c>
      <c r="P117" s="9"/>
      <c r="Q117" s="11"/>
    </row>
    <row r="118" spans="1:17" x14ac:dyDescent="0.25">
      <c r="A118" s="3">
        <v>660</v>
      </c>
      <c r="B118" s="2" t="s">
        <v>33</v>
      </c>
      <c r="C118" s="8" t="s">
        <v>278</v>
      </c>
      <c r="D118" s="9">
        <v>11</v>
      </c>
      <c r="E118" s="9">
        <v>7492</v>
      </c>
      <c r="F118" s="9">
        <v>10</v>
      </c>
      <c r="G118" s="9">
        <v>11047</v>
      </c>
      <c r="H118" s="9">
        <v>9</v>
      </c>
      <c r="I118" s="9">
        <v>13565</v>
      </c>
      <c r="J118" s="9">
        <v>8</v>
      </c>
      <c r="K118" s="9">
        <v>9103</v>
      </c>
      <c r="L118" s="9">
        <v>4</v>
      </c>
      <c r="M118" s="9">
        <v>6752</v>
      </c>
      <c r="N118" s="9">
        <f t="shared" si="3"/>
        <v>42</v>
      </c>
      <c r="O118" s="9">
        <f t="shared" si="3"/>
        <v>47959</v>
      </c>
      <c r="P118" s="9"/>
      <c r="Q118" s="11"/>
    </row>
    <row r="119" spans="1:17" x14ac:dyDescent="0.25">
      <c r="A119" s="3">
        <v>661</v>
      </c>
      <c r="B119" s="2" t="s">
        <v>34</v>
      </c>
      <c r="C119" s="8" t="s">
        <v>278</v>
      </c>
      <c r="D119" s="9">
        <v>31</v>
      </c>
      <c r="E119" s="9">
        <v>52282</v>
      </c>
      <c r="F119" s="9">
        <v>51</v>
      </c>
      <c r="G119" s="9">
        <v>172707</v>
      </c>
      <c r="H119" s="9">
        <v>33</v>
      </c>
      <c r="I119" s="9">
        <v>75987</v>
      </c>
      <c r="J119" s="9">
        <v>42</v>
      </c>
      <c r="K119" s="9">
        <v>64674</v>
      </c>
      <c r="L119" s="9">
        <v>47</v>
      </c>
      <c r="M119" s="9">
        <v>61543</v>
      </c>
      <c r="N119" s="9">
        <f t="shared" si="3"/>
        <v>204</v>
      </c>
      <c r="O119" s="9">
        <f t="shared" si="3"/>
        <v>427193</v>
      </c>
      <c r="P119" s="9"/>
      <c r="Q119" s="11"/>
    </row>
    <row r="120" spans="1:17" x14ac:dyDescent="0.25">
      <c r="A120" s="3">
        <v>661</v>
      </c>
      <c r="B120" s="2" t="s">
        <v>34</v>
      </c>
      <c r="C120" s="8">
        <v>1</v>
      </c>
      <c r="D120" s="9">
        <v>1</v>
      </c>
      <c r="E120" s="9">
        <v>404</v>
      </c>
      <c r="F120" s="9">
        <v>1</v>
      </c>
      <c r="G120" s="9">
        <v>847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f t="shared" si="3"/>
        <v>2</v>
      </c>
      <c r="O120" s="9">
        <f t="shared" si="3"/>
        <v>1251</v>
      </c>
      <c r="P120" s="9"/>
      <c r="Q120" s="11"/>
    </row>
    <row r="121" spans="1:17" x14ac:dyDescent="0.25">
      <c r="A121" s="3">
        <v>662</v>
      </c>
      <c r="B121" s="2" t="s">
        <v>110</v>
      </c>
      <c r="C121" s="8" t="s">
        <v>278</v>
      </c>
      <c r="D121" s="9">
        <v>7</v>
      </c>
      <c r="E121" s="9">
        <v>6404</v>
      </c>
      <c r="F121" s="9">
        <v>6</v>
      </c>
      <c r="G121" s="9">
        <v>1763</v>
      </c>
      <c r="H121" s="9">
        <v>2</v>
      </c>
      <c r="I121" s="9">
        <v>2711</v>
      </c>
      <c r="J121" s="9">
        <v>5</v>
      </c>
      <c r="K121" s="9">
        <v>3460</v>
      </c>
      <c r="L121" s="9">
        <v>2</v>
      </c>
      <c r="M121" s="9">
        <v>602</v>
      </c>
      <c r="N121" s="9">
        <f t="shared" si="3"/>
        <v>22</v>
      </c>
      <c r="O121" s="9">
        <f t="shared" si="3"/>
        <v>14940</v>
      </c>
      <c r="P121" s="9"/>
      <c r="Q121" s="11"/>
    </row>
    <row r="122" spans="1:17" x14ac:dyDescent="0.25">
      <c r="A122" s="3">
        <v>663</v>
      </c>
      <c r="B122" s="2" t="s">
        <v>35</v>
      </c>
      <c r="C122" s="8" t="s">
        <v>278</v>
      </c>
      <c r="D122" s="9">
        <v>47</v>
      </c>
      <c r="E122" s="9">
        <v>99936</v>
      </c>
      <c r="F122" s="9">
        <v>44</v>
      </c>
      <c r="G122" s="9">
        <v>71295</v>
      </c>
      <c r="H122" s="9">
        <v>54</v>
      </c>
      <c r="I122" s="9">
        <v>50195</v>
      </c>
      <c r="J122" s="9">
        <v>47</v>
      </c>
      <c r="K122" s="9">
        <v>116305</v>
      </c>
      <c r="L122" s="9">
        <v>28</v>
      </c>
      <c r="M122" s="9">
        <v>38245</v>
      </c>
      <c r="N122" s="9">
        <f t="shared" si="3"/>
        <v>220</v>
      </c>
      <c r="O122" s="9">
        <f t="shared" si="3"/>
        <v>375976</v>
      </c>
      <c r="P122" s="9"/>
      <c r="Q122" s="11"/>
    </row>
    <row r="123" spans="1:17" x14ac:dyDescent="0.25">
      <c r="A123" s="3">
        <v>663</v>
      </c>
      <c r="B123" s="2" t="s">
        <v>35</v>
      </c>
      <c r="C123" s="8">
        <v>1</v>
      </c>
      <c r="D123" s="9">
        <v>0</v>
      </c>
      <c r="E123" s="9">
        <v>0</v>
      </c>
      <c r="F123" s="9">
        <v>0</v>
      </c>
      <c r="G123" s="9">
        <v>0</v>
      </c>
      <c r="H123" s="9">
        <v>1</v>
      </c>
      <c r="I123" s="9">
        <v>75</v>
      </c>
      <c r="J123" s="9">
        <v>0</v>
      </c>
      <c r="K123" s="9">
        <v>0</v>
      </c>
      <c r="L123" s="9">
        <v>0</v>
      </c>
      <c r="M123" s="9">
        <v>0</v>
      </c>
      <c r="N123" s="9">
        <f t="shared" si="3"/>
        <v>1</v>
      </c>
      <c r="O123" s="9">
        <f t="shared" si="3"/>
        <v>75</v>
      </c>
      <c r="P123" s="9"/>
      <c r="Q123" s="11"/>
    </row>
    <row r="124" spans="1:17" x14ac:dyDescent="0.25">
      <c r="A124" s="3">
        <v>664</v>
      </c>
      <c r="B124" s="2" t="s">
        <v>111</v>
      </c>
      <c r="C124" s="8" t="s">
        <v>278</v>
      </c>
      <c r="D124" s="9">
        <v>42</v>
      </c>
      <c r="E124" s="9">
        <v>48964</v>
      </c>
      <c r="F124" s="9">
        <v>47</v>
      </c>
      <c r="G124" s="9">
        <v>38550</v>
      </c>
      <c r="H124" s="9">
        <v>63</v>
      </c>
      <c r="I124" s="9">
        <v>133056</v>
      </c>
      <c r="J124" s="9">
        <v>50</v>
      </c>
      <c r="K124" s="9">
        <v>66593</v>
      </c>
      <c r="L124" s="9">
        <v>36</v>
      </c>
      <c r="M124" s="9">
        <v>86400</v>
      </c>
      <c r="N124" s="9">
        <f t="shared" si="3"/>
        <v>238</v>
      </c>
      <c r="O124" s="9">
        <f t="shared" si="3"/>
        <v>373563</v>
      </c>
      <c r="P124" s="9"/>
      <c r="Q124" s="11"/>
    </row>
    <row r="125" spans="1:17" x14ac:dyDescent="0.25">
      <c r="A125" s="3">
        <v>664</v>
      </c>
      <c r="B125" s="2" t="s">
        <v>111</v>
      </c>
      <c r="C125" s="8">
        <v>1</v>
      </c>
      <c r="D125" s="9">
        <v>0</v>
      </c>
      <c r="E125" s="9">
        <v>0</v>
      </c>
      <c r="F125" s="9">
        <v>1</v>
      </c>
      <c r="G125" s="9">
        <v>1214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f t="shared" si="3"/>
        <v>1</v>
      </c>
      <c r="O125" s="9">
        <f t="shared" si="3"/>
        <v>1214</v>
      </c>
      <c r="P125" s="9"/>
      <c r="Q125" s="11"/>
    </row>
    <row r="126" spans="1:17" x14ac:dyDescent="0.25">
      <c r="A126" s="3">
        <v>665</v>
      </c>
      <c r="B126" s="2" t="s">
        <v>36</v>
      </c>
      <c r="C126" s="8" t="s">
        <v>278</v>
      </c>
      <c r="D126" s="9">
        <v>7</v>
      </c>
      <c r="E126" s="9">
        <v>17479</v>
      </c>
      <c r="F126" s="9">
        <v>5</v>
      </c>
      <c r="G126" s="9">
        <v>20562</v>
      </c>
      <c r="H126" s="9">
        <v>2</v>
      </c>
      <c r="I126" s="9">
        <v>4468</v>
      </c>
      <c r="J126" s="9">
        <v>2</v>
      </c>
      <c r="K126" s="9">
        <v>3244</v>
      </c>
      <c r="L126" s="9">
        <v>4</v>
      </c>
      <c r="M126" s="9">
        <v>55969</v>
      </c>
      <c r="N126" s="9">
        <f t="shared" si="3"/>
        <v>20</v>
      </c>
      <c r="O126" s="9">
        <f t="shared" si="3"/>
        <v>101722</v>
      </c>
      <c r="P126" s="9"/>
      <c r="Q126" s="11"/>
    </row>
    <row r="127" spans="1:17" x14ac:dyDescent="0.25">
      <c r="A127" s="3">
        <v>666</v>
      </c>
      <c r="B127" s="2" t="s">
        <v>203</v>
      </c>
      <c r="C127" s="8" t="s">
        <v>278</v>
      </c>
      <c r="D127" s="9">
        <v>2</v>
      </c>
      <c r="E127" s="9">
        <v>433</v>
      </c>
      <c r="F127" s="9">
        <v>3</v>
      </c>
      <c r="G127" s="9">
        <v>2799</v>
      </c>
      <c r="H127" s="9">
        <v>3</v>
      </c>
      <c r="I127" s="9">
        <v>2819</v>
      </c>
      <c r="J127" s="9">
        <v>1</v>
      </c>
      <c r="K127" s="9">
        <v>354</v>
      </c>
      <c r="L127" s="9">
        <v>1</v>
      </c>
      <c r="M127" s="9">
        <v>296</v>
      </c>
      <c r="N127" s="9">
        <f t="shared" si="3"/>
        <v>10</v>
      </c>
      <c r="O127" s="9">
        <f t="shared" si="3"/>
        <v>6701</v>
      </c>
      <c r="P127" s="9"/>
      <c r="Q127" s="11"/>
    </row>
    <row r="128" spans="1:17" x14ac:dyDescent="0.25">
      <c r="A128" s="3">
        <v>667</v>
      </c>
      <c r="B128" s="2" t="s">
        <v>247</v>
      </c>
      <c r="C128" s="8" t="s">
        <v>278</v>
      </c>
      <c r="D128" s="9">
        <v>0</v>
      </c>
      <c r="E128" s="9">
        <v>0</v>
      </c>
      <c r="F128" s="9">
        <v>0</v>
      </c>
      <c r="G128" s="9">
        <v>0</v>
      </c>
      <c r="H128" s="9">
        <v>1</v>
      </c>
      <c r="I128" s="9">
        <v>2715</v>
      </c>
      <c r="J128" s="9">
        <v>0</v>
      </c>
      <c r="K128" s="9">
        <v>0</v>
      </c>
      <c r="L128" s="9">
        <v>0</v>
      </c>
      <c r="M128" s="9">
        <v>0</v>
      </c>
      <c r="N128" s="9">
        <f t="shared" si="3"/>
        <v>1</v>
      </c>
      <c r="O128" s="9">
        <f t="shared" si="3"/>
        <v>2715</v>
      </c>
      <c r="P128" s="9"/>
      <c r="Q128" s="11"/>
    </row>
    <row r="129" spans="1:17" x14ac:dyDescent="0.25">
      <c r="A129" s="3">
        <v>668</v>
      </c>
      <c r="B129" s="2" t="s">
        <v>112</v>
      </c>
      <c r="C129" s="8" t="s">
        <v>278</v>
      </c>
      <c r="D129" s="9">
        <v>6</v>
      </c>
      <c r="E129" s="9">
        <v>7041</v>
      </c>
      <c r="F129" s="9">
        <v>0</v>
      </c>
      <c r="G129" s="9">
        <v>0</v>
      </c>
      <c r="H129" s="9">
        <v>5</v>
      </c>
      <c r="I129" s="9">
        <v>4540</v>
      </c>
      <c r="J129" s="9">
        <v>2</v>
      </c>
      <c r="K129" s="9">
        <v>1715</v>
      </c>
      <c r="L129" s="9">
        <v>0</v>
      </c>
      <c r="M129" s="9">
        <v>0</v>
      </c>
      <c r="N129" s="9">
        <f t="shared" si="3"/>
        <v>13</v>
      </c>
      <c r="O129" s="9">
        <f t="shared" si="3"/>
        <v>13296</v>
      </c>
      <c r="P129" s="9"/>
      <c r="Q129" s="11"/>
    </row>
    <row r="130" spans="1:17" x14ac:dyDescent="0.25">
      <c r="A130" s="3">
        <v>670</v>
      </c>
      <c r="B130" s="2" t="s">
        <v>37</v>
      </c>
      <c r="C130" s="8" t="s">
        <v>278</v>
      </c>
      <c r="D130" s="9">
        <v>0</v>
      </c>
      <c r="E130" s="9">
        <v>0</v>
      </c>
      <c r="F130" s="9">
        <v>1</v>
      </c>
      <c r="G130" s="9">
        <v>141</v>
      </c>
      <c r="H130" s="9">
        <v>4</v>
      </c>
      <c r="I130" s="9">
        <v>3972</v>
      </c>
      <c r="J130" s="9">
        <v>3</v>
      </c>
      <c r="K130" s="9">
        <v>2812</v>
      </c>
      <c r="L130" s="9">
        <v>3</v>
      </c>
      <c r="M130" s="9">
        <v>6010</v>
      </c>
      <c r="N130" s="9">
        <f t="shared" si="3"/>
        <v>11</v>
      </c>
      <c r="O130" s="9">
        <f t="shared" si="3"/>
        <v>12935</v>
      </c>
      <c r="P130" s="9"/>
      <c r="Q130" s="11"/>
    </row>
    <row r="131" spans="1:17" x14ac:dyDescent="0.25">
      <c r="A131" s="3">
        <v>673</v>
      </c>
      <c r="B131" s="2" t="s">
        <v>263</v>
      </c>
      <c r="C131" s="8" t="s">
        <v>278</v>
      </c>
      <c r="D131" s="9">
        <v>1</v>
      </c>
      <c r="E131" s="9">
        <v>422</v>
      </c>
      <c r="F131" s="9">
        <v>2</v>
      </c>
      <c r="G131" s="9">
        <v>3445</v>
      </c>
      <c r="H131" s="9">
        <v>1</v>
      </c>
      <c r="I131" s="9">
        <v>2677</v>
      </c>
      <c r="J131" s="9">
        <v>1</v>
      </c>
      <c r="K131" s="9">
        <v>323</v>
      </c>
      <c r="L131" s="9">
        <v>0</v>
      </c>
      <c r="M131" s="9">
        <v>0</v>
      </c>
      <c r="N131" s="9">
        <f t="shared" si="3"/>
        <v>5</v>
      </c>
      <c r="O131" s="9">
        <f t="shared" si="3"/>
        <v>6867</v>
      </c>
      <c r="P131" s="9"/>
      <c r="Q131" s="11"/>
    </row>
    <row r="132" spans="1:17" x14ac:dyDescent="0.25">
      <c r="A132" s="3">
        <v>674</v>
      </c>
      <c r="B132" s="2" t="s">
        <v>163</v>
      </c>
      <c r="C132" s="8" t="s">
        <v>278</v>
      </c>
      <c r="D132" s="9">
        <v>8</v>
      </c>
      <c r="E132" s="9">
        <v>18485</v>
      </c>
      <c r="F132" s="9">
        <v>3</v>
      </c>
      <c r="G132" s="9">
        <v>7937</v>
      </c>
      <c r="H132" s="9">
        <v>1</v>
      </c>
      <c r="I132" s="9">
        <v>1117</v>
      </c>
      <c r="J132" s="9">
        <v>0</v>
      </c>
      <c r="K132" s="9">
        <v>0</v>
      </c>
      <c r="L132" s="9">
        <v>1</v>
      </c>
      <c r="M132" s="9">
        <v>6351</v>
      </c>
      <c r="N132" s="9">
        <f t="shared" ref="N132:O192" si="5">L132+J132+H132+F132+D132</f>
        <v>13</v>
      </c>
      <c r="O132" s="9">
        <f t="shared" si="5"/>
        <v>33890</v>
      </c>
      <c r="P132" s="9"/>
      <c r="Q132" s="11"/>
    </row>
    <row r="133" spans="1:17" x14ac:dyDescent="0.25">
      <c r="A133" s="3">
        <v>675</v>
      </c>
      <c r="B133" s="2" t="s">
        <v>113</v>
      </c>
      <c r="C133" s="8" t="s">
        <v>278</v>
      </c>
      <c r="D133" s="9">
        <v>21</v>
      </c>
      <c r="E133" s="9">
        <v>27661</v>
      </c>
      <c r="F133" s="9">
        <v>21</v>
      </c>
      <c r="G133" s="9">
        <v>52226</v>
      </c>
      <c r="H133" s="9">
        <v>14</v>
      </c>
      <c r="I133" s="9">
        <v>24135</v>
      </c>
      <c r="J133" s="9">
        <v>26</v>
      </c>
      <c r="K133" s="9">
        <v>48807</v>
      </c>
      <c r="L133" s="9">
        <v>22</v>
      </c>
      <c r="M133" s="9">
        <v>52508</v>
      </c>
      <c r="N133" s="9">
        <f t="shared" si="5"/>
        <v>104</v>
      </c>
      <c r="O133" s="9">
        <f t="shared" si="5"/>
        <v>205337</v>
      </c>
      <c r="P133" s="9"/>
      <c r="Q133" s="11"/>
    </row>
    <row r="134" spans="1:17" x14ac:dyDescent="0.25">
      <c r="A134" s="3">
        <v>675</v>
      </c>
      <c r="B134" s="2" t="s">
        <v>113</v>
      </c>
      <c r="C134" s="8">
        <v>1</v>
      </c>
      <c r="D134" s="9">
        <v>0</v>
      </c>
      <c r="E134" s="9">
        <v>0</v>
      </c>
      <c r="F134" s="9">
        <v>0</v>
      </c>
      <c r="G134" s="9">
        <v>0</v>
      </c>
      <c r="H134" s="9">
        <v>1</v>
      </c>
      <c r="I134" s="9">
        <v>203</v>
      </c>
      <c r="J134" s="9">
        <v>0</v>
      </c>
      <c r="K134" s="9">
        <v>0</v>
      </c>
      <c r="L134" s="9">
        <v>0</v>
      </c>
      <c r="M134" s="9">
        <v>0</v>
      </c>
      <c r="N134" s="9">
        <f t="shared" si="5"/>
        <v>1</v>
      </c>
      <c r="O134" s="9">
        <f t="shared" si="5"/>
        <v>203</v>
      </c>
      <c r="P134" s="9"/>
      <c r="Q134" s="11"/>
    </row>
    <row r="135" spans="1:17" x14ac:dyDescent="0.25">
      <c r="A135" s="3">
        <v>676</v>
      </c>
      <c r="B135" s="2" t="s">
        <v>114</v>
      </c>
      <c r="C135" s="8" t="s">
        <v>278</v>
      </c>
      <c r="D135" s="9">
        <v>5</v>
      </c>
      <c r="E135" s="9">
        <v>8785</v>
      </c>
      <c r="F135" s="9">
        <v>3</v>
      </c>
      <c r="G135" s="9">
        <v>2910</v>
      </c>
      <c r="H135" s="9">
        <v>3</v>
      </c>
      <c r="I135" s="9">
        <v>1399</v>
      </c>
      <c r="J135" s="9">
        <v>3</v>
      </c>
      <c r="K135" s="9">
        <v>2880</v>
      </c>
      <c r="L135" s="9">
        <v>4</v>
      </c>
      <c r="M135" s="9">
        <v>790</v>
      </c>
      <c r="N135" s="9">
        <f t="shared" si="5"/>
        <v>18</v>
      </c>
      <c r="O135" s="9">
        <f t="shared" si="5"/>
        <v>16764</v>
      </c>
      <c r="P135" s="9"/>
      <c r="Q135" s="11"/>
    </row>
    <row r="136" spans="1:17" x14ac:dyDescent="0.25">
      <c r="A136" s="3">
        <v>677</v>
      </c>
      <c r="B136" s="2" t="s">
        <v>115</v>
      </c>
      <c r="C136" s="8" t="s">
        <v>278</v>
      </c>
      <c r="D136" s="9">
        <v>0</v>
      </c>
      <c r="E136" s="9">
        <v>0</v>
      </c>
      <c r="F136" s="9">
        <v>5</v>
      </c>
      <c r="G136" s="9">
        <v>3246</v>
      </c>
      <c r="H136" s="9">
        <v>1</v>
      </c>
      <c r="I136" s="9">
        <v>804</v>
      </c>
      <c r="J136" s="9">
        <v>2</v>
      </c>
      <c r="K136" s="9">
        <v>5646</v>
      </c>
      <c r="L136" s="9">
        <v>0</v>
      </c>
      <c r="M136" s="9">
        <v>0</v>
      </c>
      <c r="N136" s="9">
        <f t="shared" si="5"/>
        <v>8</v>
      </c>
      <c r="O136" s="9">
        <f t="shared" si="5"/>
        <v>9696</v>
      </c>
      <c r="P136" s="9"/>
      <c r="Q136" s="11"/>
    </row>
    <row r="137" spans="1:17" x14ac:dyDescent="0.25">
      <c r="A137" s="3">
        <v>679</v>
      </c>
      <c r="B137" s="2" t="s">
        <v>254</v>
      </c>
      <c r="C137" s="8" t="s">
        <v>278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1</v>
      </c>
      <c r="M137" s="9">
        <v>1900</v>
      </c>
      <c r="N137" s="9">
        <f t="shared" si="5"/>
        <v>1</v>
      </c>
      <c r="O137" s="9">
        <f t="shared" si="5"/>
        <v>1900</v>
      </c>
      <c r="P137" s="9"/>
      <c r="Q137" s="11"/>
    </row>
    <row r="138" spans="1:17" x14ac:dyDescent="0.25">
      <c r="A138" s="3">
        <v>681</v>
      </c>
      <c r="B138" s="2" t="s">
        <v>164</v>
      </c>
      <c r="C138" s="8" t="s">
        <v>278</v>
      </c>
      <c r="D138" s="9">
        <v>0</v>
      </c>
      <c r="E138" s="9">
        <v>0</v>
      </c>
      <c r="F138" s="9">
        <v>1</v>
      </c>
      <c r="G138" s="9">
        <v>2201</v>
      </c>
      <c r="H138" s="9">
        <v>2</v>
      </c>
      <c r="I138" s="9">
        <v>2853</v>
      </c>
      <c r="J138" s="9">
        <v>1</v>
      </c>
      <c r="K138" s="9">
        <v>858</v>
      </c>
      <c r="L138" s="9">
        <v>0</v>
      </c>
      <c r="M138" s="9">
        <v>0</v>
      </c>
      <c r="N138" s="9">
        <f t="shared" si="5"/>
        <v>4</v>
      </c>
      <c r="O138" s="9">
        <f t="shared" si="5"/>
        <v>5912</v>
      </c>
      <c r="P138" s="9"/>
      <c r="Q138" s="11"/>
    </row>
    <row r="139" spans="1:17" x14ac:dyDescent="0.25">
      <c r="A139" s="3">
        <v>682</v>
      </c>
      <c r="B139" s="2" t="s">
        <v>116</v>
      </c>
      <c r="C139" s="8" t="s">
        <v>278</v>
      </c>
      <c r="D139" s="9">
        <v>1</v>
      </c>
      <c r="E139" s="9">
        <v>174</v>
      </c>
      <c r="F139" s="9">
        <v>7</v>
      </c>
      <c r="G139" s="9">
        <v>11901</v>
      </c>
      <c r="H139" s="9">
        <v>3</v>
      </c>
      <c r="I139" s="9">
        <v>921</v>
      </c>
      <c r="J139" s="9">
        <v>1</v>
      </c>
      <c r="K139" s="9">
        <v>259</v>
      </c>
      <c r="L139" s="9">
        <v>2</v>
      </c>
      <c r="M139" s="9">
        <v>337</v>
      </c>
      <c r="N139" s="9">
        <f t="shared" si="5"/>
        <v>14</v>
      </c>
      <c r="O139" s="9">
        <f t="shared" si="5"/>
        <v>13592</v>
      </c>
      <c r="P139" s="9"/>
      <c r="Q139" s="11"/>
    </row>
    <row r="140" spans="1:17" x14ac:dyDescent="0.25">
      <c r="A140" s="3">
        <v>682</v>
      </c>
      <c r="B140" s="2" t="s">
        <v>116</v>
      </c>
      <c r="C140" s="8">
        <v>1</v>
      </c>
      <c r="D140" s="9">
        <v>1</v>
      </c>
      <c r="E140" s="9">
        <v>633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f t="shared" si="5"/>
        <v>1</v>
      </c>
      <c r="O140" s="9">
        <f t="shared" si="5"/>
        <v>633</v>
      </c>
      <c r="P140" s="9"/>
      <c r="Q140" s="11"/>
    </row>
    <row r="141" spans="1:17" x14ac:dyDescent="0.25">
      <c r="A141" s="3">
        <v>716</v>
      </c>
      <c r="B141" s="2" t="s">
        <v>204</v>
      </c>
      <c r="C141" s="8" t="s">
        <v>278</v>
      </c>
      <c r="D141" s="9">
        <v>1</v>
      </c>
      <c r="E141" s="9">
        <v>166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f t="shared" si="5"/>
        <v>1</v>
      </c>
      <c r="O141" s="9">
        <f t="shared" si="5"/>
        <v>166</v>
      </c>
      <c r="P141" s="9"/>
      <c r="Q141" s="11"/>
    </row>
    <row r="142" spans="1:17" x14ac:dyDescent="0.25">
      <c r="A142" s="3">
        <v>718</v>
      </c>
      <c r="B142" s="2" t="s">
        <v>264</v>
      </c>
      <c r="C142" s="8" t="s">
        <v>278</v>
      </c>
      <c r="D142" s="9">
        <v>2</v>
      </c>
      <c r="E142" s="9">
        <v>2714</v>
      </c>
      <c r="F142" s="9">
        <v>0</v>
      </c>
      <c r="G142" s="9">
        <v>0</v>
      </c>
      <c r="H142" s="9">
        <v>1</v>
      </c>
      <c r="I142" s="9">
        <v>2069</v>
      </c>
      <c r="J142" s="9">
        <v>1</v>
      </c>
      <c r="K142" s="9">
        <v>2813</v>
      </c>
      <c r="L142" s="9">
        <v>0</v>
      </c>
      <c r="M142" s="9">
        <v>0</v>
      </c>
      <c r="N142" s="9">
        <f t="shared" si="5"/>
        <v>4</v>
      </c>
      <c r="O142" s="9">
        <f t="shared" si="5"/>
        <v>7596</v>
      </c>
      <c r="P142" s="9"/>
      <c r="Q142" s="11"/>
    </row>
    <row r="143" spans="1:17" x14ac:dyDescent="0.25">
      <c r="A143" s="3">
        <v>751</v>
      </c>
      <c r="B143" s="2" t="s">
        <v>165</v>
      </c>
      <c r="C143" s="8" t="s">
        <v>278</v>
      </c>
      <c r="D143" s="9">
        <v>3</v>
      </c>
      <c r="E143" s="9">
        <v>632</v>
      </c>
      <c r="F143" s="9">
        <v>2</v>
      </c>
      <c r="G143" s="9">
        <v>949</v>
      </c>
      <c r="H143" s="9">
        <v>4</v>
      </c>
      <c r="I143" s="9">
        <v>4426</v>
      </c>
      <c r="J143" s="9">
        <v>3</v>
      </c>
      <c r="K143" s="9">
        <v>3285</v>
      </c>
      <c r="L143" s="9">
        <v>1</v>
      </c>
      <c r="M143" s="9">
        <v>3679</v>
      </c>
      <c r="N143" s="9">
        <f t="shared" si="5"/>
        <v>13</v>
      </c>
      <c r="O143" s="9">
        <f t="shared" si="5"/>
        <v>12971</v>
      </c>
      <c r="P143" s="9"/>
      <c r="Q143" s="11"/>
    </row>
    <row r="144" spans="1:17" x14ac:dyDescent="0.25">
      <c r="A144" s="3">
        <v>752</v>
      </c>
      <c r="B144" s="2" t="s">
        <v>235</v>
      </c>
      <c r="C144" s="8" t="s">
        <v>278</v>
      </c>
      <c r="D144" s="9">
        <v>0</v>
      </c>
      <c r="E144" s="9">
        <v>0</v>
      </c>
      <c r="F144" s="9">
        <v>2</v>
      </c>
      <c r="G144" s="9">
        <v>1223</v>
      </c>
      <c r="H144" s="9">
        <v>2</v>
      </c>
      <c r="I144" s="9">
        <v>1864</v>
      </c>
      <c r="J144" s="9">
        <v>0</v>
      </c>
      <c r="K144" s="9">
        <v>0</v>
      </c>
      <c r="L144" s="9">
        <v>1</v>
      </c>
      <c r="M144" s="9">
        <v>165</v>
      </c>
      <c r="N144" s="9">
        <f t="shared" si="5"/>
        <v>5</v>
      </c>
      <c r="O144" s="9">
        <f t="shared" si="5"/>
        <v>3252</v>
      </c>
      <c r="P144" s="9"/>
      <c r="Q144" s="11"/>
    </row>
    <row r="145" spans="1:17" x14ac:dyDescent="0.25">
      <c r="A145" s="3">
        <v>753</v>
      </c>
      <c r="B145" s="2" t="s">
        <v>38</v>
      </c>
      <c r="C145" s="8" t="s">
        <v>278</v>
      </c>
      <c r="D145" s="9">
        <v>21</v>
      </c>
      <c r="E145" s="9">
        <v>22708</v>
      </c>
      <c r="F145" s="9">
        <v>13</v>
      </c>
      <c r="G145" s="9">
        <v>12879</v>
      </c>
      <c r="H145" s="9">
        <v>9</v>
      </c>
      <c r="I145" s="9">
        <v>8163</v>
      </c>
      <c r="J145" s="9">
        <v>14</v>
      </c>
      <c r="K145" s="9">
        <v>6200</v>
      </c>
      <c r="L145" s="9">
        <v>11</v>
      </c>
      <c r="M145" s="9">
        <v>3416</v>
      </c>
      <c r="N145" s="9">
        <f t="shared" si="5"/>
        <v>68</v>
      </c>
      <c r="O145" s="9">
        <f t="shared" si="5"/>
        <v>53366</v>
      </c>
      <c r="P145" s="9"/>
      <c r="Q145" s="11"/>
    </row>
    <row r="146" spans="1:17" x14ac:dyDescent="0.25">
      <c r="A146" s="3">
        <v>755</v>
      </c>
      <c r="B146" s="2" t="s">
        <v>166</v>
      </c>
      <c r="C146" s="8" t="s">
        <v>278</v>
      </c>
      <c r="D146" s="9">
        <v>12</v>
      </c>
      <c r="E146" s="9">
        <v>19440</v>
      </c>
      <c r="F146" s="9">
        <v>4</v>
      </c>
      <c r="G146" s="9">
        <v>1067</v>
      </c>
      <c r="H146" s="9">
        <v>1</v>
      </c>
      <c r="I146" s="9">
        <v>116</v>
      </c>
      <c r="J146" s="9">
        <v>6</v>
      </c>
      <c r="K146" s="9">
        <v>2352</v>
      </c>
      <c r="L146" s="9">
        <v>8</v>
      </c>
      <c r="M146" s="9">
        <v>18327</v>
      </c>
      <c r="N146" s="9">
        <f t="shared" si="5"/>
        <v>31</v>
      </c>
      <c r="O146" s="9">
        <f t="shared" si="5"/>
        <v>41302</v>
      </c>
      <c r="P146" s="9"/>
      <c r="Q146" s="11"/>
    </row>
    <row r="147" spans="1:17" x14ac:dyDescent="0.25">
      <c r="A147" s="3">
        <v>757</v>
      </c>
      <c r="B147" s="2" t="s">
        <v>7</v>
      </c>
      <c r="C147" s="8" t="s">
        <v>278</v>
      </c>
      <c r="D147" s="9">
        <v>8</v>
      </c>
      <c r="E147" s="9">
        <v>22095</v>
      </c>
      <c r="F147" s="9">
        <v>4</v>
      </c>
      <c r="G147" s="9">
        <v>3798</v>
      </c>
      <c r="H147" s="9">
        <v>10</v>
      </c>
      <c r="I147" s="9">
        <v>5383</v>
      </c>
      <c r="J147" s="9">
        <v>12</v>
      </c>
      <c r="K147" s="9">
        <v>30634</v>
      </c>
      <c r="L147" s="9">
        <v>9</v>
      </c>
      <c r="M147" s="9">
        <v>4969</v>
      </c>
      <c r="N147" s="9">
        <f t="shared" si="5"/>
        <v>43</v>
      </c>
      <c r="O147" s="9">
        <f t="shared" si="5"/>
        <v>66879</v>
      </c>
      <c r="P147" s="9"/>
      <c r="Q147" s="11"/>
    </row>
    <row r="148" spans="1:17" x14ac:dyDescent="0.25">
      <c r="A148" s="3">
        <v>759</v>
      </c>
      <c r="B148" s="2" t="s">
        <v>39</v>
      </c>
      <c r="C148" s="8" t="s">
        <v>278</v>
      </c>
      <c r="D148" s="9">
        <v>21</v>
      </c>
      <c r="E148" s="9">
        <v>14614</v>
      </c>
      <c r="F148" s="9">
        <v>16</v>
      </c>
      <c r="G148" s="9">
        <v>22699</v>
      </c>
      <c r="H148" s="9">
        <v>21</v>
      </c>
      <c r="I148" s="9">
        <v>20967</v>
      </c>
      <c r="J148" s="9">
        <v>25</v>
      </c>
      <c r="K148" s="9">
        <v>23377</v>
      </c>
      <c r="L148" s="9">
        <v>12</v>
      </c>
      <c r="M148" s="9">
        <v>25186</v>
      </c>
      <c r="N148" s="9">
        <f t="shared" si="5"/>
        <v>95</v>
      </c>
      <c r="O148" s="9">
        <f t="shared" si="5"/>
        <v>106843</v>
      </c>
      <c r="P148" s="9"/>
      <c r="Q148" s="11"/>
    </row>
    <row r="149" spans="1:17" x14ac:dyDescent="0.25">
      <c r="A149" s="3">
        <v>759</v>
      </c>
      <c r="B149" s="2" t="s">
        <v>39</v>
      </c>
      <c r="C149" s="8">
        <v>1</v>
      </c>
      <c r="D149" s="9">
        <v>2</v>
      </c>
      <c r="E149" s="9">
        <v>308</v>
      </c>
      <c r="F149" s="9">
        <v>1</v>
      </c>
      <c r="G149" s="9">
        <v>172</v>
      </c>
      <c r="H149" s="9">
        <v>1</v>
      </c>
      <c r="I149" s="9">
        <v>599</v>
      </c>
      <c r="J149" s="9">
        <v>0</v>
      </c>
      <c r="K149" s="9">
        <v>0</v>
      </c>
      <c r="L149" s="9">
        <v>0</v>
      </c>
      <c r="M149" s="9">
        <v>0</v>
      </c>
      <c r="N149" s="9">
        <f t="shared" si="5"/>
        <v>4</v>
      </c>
      <c r="O149" s="9">
        <f t="shared" si="5"/>
        <v>1079</v>
      </c>
      <c r="P149" s="9"/>
      <c r="Q149" s="11"/>
    </row>
    <row r="150" spans="1:17" x14ac:dyDescent="0.25">
      <c r="A150" s="3">
        <v>801</v>
      </c>
      <c r="B150" s="2" t="s">
        <v>40</v>
      </c>
      <c r="C150" s="8" t="s">
        <v>278</v>
      </c>
      <c r="D150" s="9">
        <v>2</v>
      </c>
      <c r="E150" s="9">
        <v>2280</v>
      </c>
      <c r="F150" s="9">
        <v>6</v>
      </c>
      <c r="G150" s="9">
        <v>20687</v>
      </c>
      <c r="H150" s="9">
        <v>4</v>
      </c>
      <c r="I150" s="9">
        <v>9838</v>
      </c>
      <c r="J150" s="9">
        <v>1</v>
      </c>
      <c r="K150" s="9">
        <v>1885</v>
      </c>
      <c r="L150" s="9">
        <v>6</v>
      </c>
      <c r="M150" s="9">
        <v>9809</v>
      </c>
      <c r="N150" s="9">
        <f t="shared" si="5"/>
        <v>19</v>
      </c>
      <c r="O150" s="9">
        <f t="shared" si="5"/>
        <v>44499</v>
      </c>
      <c r="P150" s="9"/>
      <c r="Q150" s="11"/>
    </row>
    <row r="151" spans="1:17" x14ac:dyDescent="0.25">
      <c r="A151" s="3">
        <v>802</v>
      </c>
      <c r="B151" s="2" t="s">
        <v>117</v>
      </c>
      <c r="C151" s="8" t="s">
        <v>278</v>
      </c>
      <c r="D151" s="9">
        <v>0</v>
      </c>
      <c r="E151" s="9">
        <v>0</v>
      </c>
      <c r="F151" s="9">
        <v>7</v>
      </c>
      <c r="G151" s="9">
        <v>3721</v>
      </c>
      <c r="H151" s="9">
        <v>2</v>
      </c>
      <c r="I151" s="9">
        <v>3996</v>
      </c>
      <c r="J151" s="9">
        <v>1</v>
      </c>
      <c r="K151" s="9">
        <v>2884</v>
      </c>
      <c r="L151" s="9">
        <v>0</v>
      </c>
      <c r="M151" s="9">
        <v>0</v>
      </c>
      <c r="N151" s="9">
        <f t="shared" si="5"/>
        <v>10</v>
      </c>
      <c r="O151" s="9">
        <f t="shared" si="5"/>
        <v>10601</v>
      </c>
      <c r="P151" s="9"/>
      <c r="Q151" s="11"/>
    </row>
    <row r="152" spans="1:17" x14ac:dyDescent="0.25">
      <c r="A152" s="3">
        <v>804</v>
      </c>
      <c r="B152" s="2" t="s">
        <v>118</v>
      </c>
      <c r="C152" s="8" t="s">
        <v>278</v>
      </c>
      <c r="D152" s="9">
        <v>27</v>
      </c>
      <c r="E152" s="9">
        <v>48541</v>
      </c>
      <c r="F152" s="9">
        <v>19</v>
      </c>
      <c r="G152" s="9">
        <v>26981</v>
      </c>
      <c r="H152" s="9">
        <v>15</v>
      </c>
      <c r="I152" s="9">
        <v>18482</v>
      </c>
      <c r="J152" s="9">
        <v>20</v>
      </c>
      <c r="K152" s="9">
        <v>33173</v>
      </c>
      <c r="L152" s="9">
        <v>10</v>
      </c>
      <c r="M152" s="9">
        <v>9322</v>
      </c>
      <c r="N152" s="9">
        <f t="shared" si="5"/>
        <v>91</v>
      </c>
      <c r="O152" s="9">
        <f t="shared" si="5"/>
        <v>136499</v>
      </c>
      <c r="P152" s="9"/>
      <c r="Q152" s="11"/>
    </row>
    <row r="153" spans="1:17" x14ac:dyDescent="0.25">
      <c r="A153" s="3">
        <v>805</v>
      </c>
      <c r="B153" s="2" t="s">
        <v>167</v>
      </c>
      <c r="C153" s="8" t="s">
        <v>278</v>
      </c>
      <c r="D153" s="9">
        <v>1</v>
      </c>
      <c r="E153" s="9">
        <v>635</v>
      </c>
      <c r="F153" s="9">
        <v>3</v>
      </c>
      <c r="G153" s="9">
        <v>1851</v>
      </c>
      <c r="H153" s="9">
        <v>4</v>
      </c>
      <c r="I153" s="9">
        <v>2925</v>
      </c>
      <c r="J153" s="9">
        <v>0</v>
      </c>
      <c r="K153" s="9">
        <v>0</v>
      </c>
      <c r="L153" s="9">
        <v>3</v>
      </c>
      <c r="M153" s="9">
        <v>5178</v>
      </c>
      <c r="N153" s="9">
        <f t="shared" si="5"/>
        <v>11</v>
      </c>
      <c r="O153" s="9">
        <f t="shared" si="5"/>
        <v>10589</v>
      </c>
      <c r="P153" s="9"/>
      <c r="Q153" s="11"/>
    </row>
    <row r="154" spans="1:17" x14ac:dyDescent="0.25">
      <c r="A154" s="3">
        <v>806</v>
      </c>
      <c r="B154" s="2" t="s">
        <v>41</v>
      </c>
      <c r="C154" s="8" t="s">
        <v>278</v>
      </c>
      <c r="D154" s="9">
        <v>5</v>
      </c>
      <c r="E154" s="9">
        <v>1859</v>
      </c>
      <c r="F154" s="9">
        <v>6</v>
      </c>
      <c r="G154" s="9">
        <v>9163</v>
      </c>
      <c r="H154" s="9">
        <v>9</v>
      </c>
      <c r="I154" s="9">
        <v>4041</v>
      </c>
      <c r="J154" s="9">
        <v>8</v>
      </c>
      <c r="K154" s="9">
        <v>19091</v>
      </c>
      <c r="L154" s="9">
        <v>3</v>
      </c>
      <c r="M154" s="9">
        <v>577</v>
      </c>
      <c r="N154" s="9">
        <f t="shared" si="5"/>
        <v>31</v>
      </c>
      <c r="O154" s="9">
        <f t="shared" si="5"/>
        <v>34731</v>
      </c>
      <c r="P154" s="9"/>
      <c r="Q154" s="11"/>
    </row>
    <row r="155" spans="1:17" x14ac:dyDescent="0.25">
      <c r="A155" s="3">
        <v>807</v>
      </c>
      <c r="B155" s="2" t="s">
        <v>42</v>
      </c>
      <c r="C155" s="8" t="s">
        <v>278</v>
      </c>
      <c r="D155" s="9">
        <v>7</v>
      </c>
      <c r="E155" s="9">
        <v>4519</v>
      </c>
      <c r="F155" s="9">
        <v>12</v>
      </c>
      <c r="G155" s="9">
        <v>5882</v>
      </c>
      <c r="H155" s="9">
        <v>11</v>
      </c>
      <c r="I155" s="9">
        <v>21481</v>
      </c>
      <c r="J155" s="9">
        <v>14</v>
      </c>
      <c r="K155" s="9">
        <v>43571</v>
      </c>
      <c r="L155" s="9">
        <v>8</v>
      </c>
      <c r="M155" s="9">
        <v>30297</v>
      </c>
      <c r="N155" s="9">
        <f t="shared" si="5"/>
        <v>52</v>
      </c>
      <c r="O155" s="9">
        <f t="shared" si="5"/>
        <v>105750</v>
      </c>
      <c r="P155" s="9"/>
      <c r="Q155" s="11"/>
    </row>
    <row r="156" spans="1:17" x14ac:dyDescent="0.25">
      <c r="A156" s="3">
        <v>807</v>
      </c>
      <c r="B156" s="2" t="s">
        <v>42</v>
      </c>
      <c r="C156" s="8">
        <v>1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1</v>
      </c>
      <c r="K156" s="9">
        <v>926</v>
      </c>
      <c r="L156" s="9">
        <v>0</v>
      </c>
      <c r="M156" s="9">
        <v>0</v>
      </c>
      <c r="N156" s="9">
        <f t="shared" si="5"/>
        <v>1</v>
      </c>
      <c r="O156" s="9">
        <f t="shared" si="5"/>
        <v>926</v>
      </c>
      <c r="P156" s="9"/>
      <c r="Q156" s="11"/>
    </row>
    <row r="157" spans="1:17" x14ac:dyDescent="0.25">
      <c r="A157" s="3">
        <v>808</v>
      </c>
      <c r="B157" s="2" t="s">
        <v>43</v>
      </c>
      <c r="C157" s="8" t="s">
        <v>278</v>
      </c>
      <c r="D157" s="9">
        <v>40</v>
      </c>
      <c r="E157" s="9">
        <v>62935</v>
      </c>
      <c r="F157" s="9">
        <v>51</v>
      </c>
      <c r="G157" s="9">
        <v>59977</v>
      </c>
      <c r="H157" s="9">
        <v>42</v>
      </c>
      <c r="I157" s="9">
        <v>32257</v>
      </c>
      <c r="J157" s="9">
        <v>31</v>
      </c>
      <c r="K157" s="9">
        <v>24663</v>
      </c>
      <c r="L157" s="9">
        <v>58</v>
      </c>
      <c r="M157" s="9">
        <v>95407</v>
      </c>
      <c r="N157" s="9">
        <f t="shared" si="5"/>
        <v>222</v>
      </c>
      <c r="O157" s="9">
        <f t="shared" si="5"/>
        <v>275239</v>
      </c>
      <c r="P157" s="9"/>
      <c r="Q157" s="11"/>
    </row>
    <row r="158" spans="1:17" x14ac:dyDescent="0.25">
      <c r="A158" s="3">
        <v>809</v>
      </c>
      <c r="B158" s="2" t="s">
        <v>119</v>
      </c>
      <c r="C158" s="8" t="s">
        <v>278</v>
      </c>
      <c r="D158" s="9">
        <v>23</v>
      </c>
      <c r="E158" s="9">
        <v>27785</v>
      </c>
      <c r="F158" s="9">
        <v>21</v>
      </c>
      <c r="G158" s="9">
        <v>32171</v>
      </c>
      <c r="H158" s="9">
        <v>21</v>
      </c>
      <c r="I158" s="9">
        <v>21132</v>
      </c>
      <c r="J158" s="9">
        <v>8</v>
      </c>
      <c r="K158" s="9">
        <v>7554</v>
      </c>
      <c r="L158" s="9">
        <v>16</v>
      </c>
      <c r="M158" s="9">
        <v>10823</v>
      </c>
      <c r="N158" s="9">
        <f t="shared" si="5"/>
        <v>89</v>
      </c>
      <c r="O158" s="9">
        <f t="shared" si="5"/>
        <v>99465</v>
      </c>
      <c r="P158" s="9"/>
      <c r="Q158" s="11"/>
    </row>
    <row r="159" spans="1:17" x14ac:dyDescent="0.25">
      <c r="A159" s="3">
        <v>809</v>
      </c>
      <c r="B159" s="2" t="s">
        <v>119</v>
      </c>
      <c r="C159" s="8">
        <v>1</v>
      </c>
      <c r="D159" s="9">
        <v>1</v>
      </c>
      <c r="E159" s="9">
        <v>838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f t="shared" si="5"/>
        <v>1</v>
      </c>
      <c r="O159" s="9">
        <f t="shared" si="5"/>
        <v>838</v>
      </c>
      <c r="P159" s="9"/>
      <c r="Q159" s="11"/>
    </row>
    <row r="160" spans="1:17" x14ac:dyDescent="0.25">
      <c r="A160" s="3">
        <v>811</v>
      </c>
      <c r="B160" s="2" t="s">
        <v>44</v>
      </c>
      <c r="C160" s="8" t="s">
        <v>278</v>
      </c>
      <c r="D160" s="9">
        <v>35</v>
      </c>
      <c r="E160" s="9">
        <v>64884</v>
      </c>
      <c r="F160" s="9">
        <v>24</v>
      </c>
      <c r="G160" s="9">
        <v>13460</v>
      </c>
      <c r="H160" s="9">
        <v>28</v>
      </c>
      <c r="I160" s="9">
        <v>51452</v>
      </c>
      <c r="J160" s="9">
        <v>33</v>
      </c>
      <c r="K160" s="9">
        <v>56173</v>
      </c>
      <c r="L160" s="9">
        <v>27</v>
      </c>
      <c r="M160" s="9">
        <v>33720</v>
      </c>
      <c r="N160" s="9">
        <f t="shared" si="5"/>
        <v>147</v>
      </c>
      <c r="O160" s="9">
        <f t="shared" si="5"/>
        <v>219689</v>
      </c>
      <c r="P160" s="9"/>
      <c r="Q160" s="11"/>
    </row>
    <row r="161" spans="1:17" x14ac:dyDescent="0.25">
      <c r="A161" s="3">
        <v>811</v>
      </c>
      <c r="B161" s="2" t="s">
        <v>44</v>
      </c>
      <c r="C161" s="8">
        <v>1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1</v>
      </c>
      <c r="M161" s="9">
        <v>839</v>
      </c>
      <c r="N161" s="9">
        <f t="shared" si="5"/>
        <v>1</v>
      </c>
      <c r="O161" s="9">
        <f t="shared" si="5"/>
        <v>839</v>
      </c>
      <c r="P161" s="9"/>
      <c r="Q161" s="11"/>
    </row>
    <row r="162" spans="1:17" x14ac:dyDescent="0.25">
      <c r="A162" s="3">
        <v>812</v>
      </c>
      <c r="B162" s="2" t="s">
        <v>45</v>
      </c>
      <c r="C162" s="8" t="s">
        <v>278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</v>
      </c>
      <c r="K162" s="9">
        <v>545</v>
      </c>
      <c r="L162" s="9">
        <v>1</v>
      </c>
      <c r="M162" s="9">
        <v>1412</v>
      </c>
      <c r="N162" s="9">
        <f t="shared" si="5"/>
        <v>2</v>
      </c>
      <c r="O162" s="9">
        <f t="shared" si="5"/>
        <v>1957</v>
      </c>
      <c r="P162" s="9"/>
      <c r="Q162" s="11"/>
    </row>
    <row r="163" spans="1:17" x14ac:dyDescent="0.25">
      <c r="A163" s="3">
        <v>813</v>
      </c>
      <c r="B163" s="2" t="s">
        <v>46</v>
      </c>
      <c r="C163" s="8" t="s">
        <v>278</v>
      </c>
      <c r="D163" s="9">
        <v>25</v>
      </c>
      <c r="E163" s="9">
        <v>24663</v>
      </c>
      <c r="F163" s="9">
        <v>31</v>
      </c>
      <c r="G163" s="9">
        <v>28672</v>
      </c>
      <c r="H163" s="9">
        <v>23</v>
      </c>
      <c r="I163" s="9">
        <v>19049</v>
      </c>
      <c r="J163" s="9">
        <v>28</v>
      </c>
      <c r="K163" s="9">
        <v>42061</v>
      </c>
      <c r="L163" s="9">
        <v>32</v>
      </c>
      <c r="M163" s="9">
        <v>26706</v>
      </c>
      <c r="N163" s="9">
        <f t="shared" si="5"/>
        <v>139</v>
      </c>
      <c r="O163" s="9">
        <f t="shared" si="5"/>
        <v>141151</v>
      </c>
      <c r="P163" s="9"/>
      <c r="Q163" s="11"/>
    </row>
    <row r="164" spans="1:17" x14ac:dyDescent="0.25">
      <c r="A164" s="3">
        <v>813</v>
      </c>
      <c r="B164" s="2" t="s">
        <v>46</v>
      </c>
      <c r="C164" s="8">
        <v>1</v>
      </c>
      <c r="D164" s="9">
        <v>0</v>
      </c>
      <c r="E164" s="9">
        <v>0</v>
      </c>
      <c r="F164" s="9">
        <v>0</v>
      </c>
      <c r="G164" s="9">
        <v>0</v>
      </c>
      <c r="H164" s="9">
        <v>1</v>
      </c>
      <c r="I164" s="9">
        <v>3193</v>
      </c>
      <c r="J164" s="9">
        <v>0</v>
      </c>
      <c r="K164" s="9">
        <v>0</v>
      </c>
      <c r="L164" s="9">
        <v>0</v>
      </c>
      <c r="M164" s="9">
        <v>0</v>
      </c>
      <c r="N164" s="9">
        <f t="shared" si="5"/>
        <v>1</v>
      </c>
      <c r="O164" s="9">
        <f t="shared" si="5"/>
        <v>3193</v>
      </c>
      <c r="P164" s="9"/>
      <c r="Q164" s="11"/>
    </row>
    <row r="165" spans="1:17" x14ac:dyDescent="0.25">
      <c r="A165" s="3">
        <v>814</v>
      </c>
      <c r="B165" s="2" t="s">
        <v>120</v>
      </c>
      <c r="C165" s="8" t="s">
        <v>278</v>
      </c>
      <c r="D165" s="9">
        <v>24</v>
      </c>
      <c r="E165" s="9">
        <v>28788</v>
      </c>
      <c r="F165" s="9">
        <v>20</v>
      </c>
      <c r="G165" s="9">
        <v>41970</v>
      </c>
      <c r="H165" s="9">
        <v>11</v>
      </c>
      <c r="I165" s="9">
        <v>5918</v>
      </c>
      <c r="J165" s="9">
        <v>11</v>
      </c>
      <c r="K165" s="9">
        <v>27163</v>
      </c>
      <c r="L165" s="9">
        <v>19</v>
      </c>
      <c r="M165" s="9">
        <v>22668</v>
      </c>
      <c r="N165" s="9">
        <f t="shared" si="5"/>
        <v>85</v>
      </c>
      <c r="O165" s="9">
        <f t="shared" si="5"/>
        <v>126507</v>
      </c>
      <c r="P165" s="9"/>
      <c r="Q165" s="11"/>
    </row>
    <row r="166" spans="1:17" x14ac:dyDescent="0.25">
      <c r="A166" s="3">
        <v>815</v>
      </c>
      <c r="B166" s="2" t="s">
        <v>47</v>
      </c>
      <c r="C166" s="8" t="s">
        <v>278</v>
      </c>
      <c r="D166" s="9">
        <v>54</v>
      </c>
      <c r="E166" s="9">
        <v>51490</v>
      </c>
      <c r="F166" s="9">
        <v>49</v>
      </c>
      <c r="G166" s="9">
        <v>56163</v>
      </c>
      <c r="H166" s="9">
        <v>62</v>
      </c>
      <c r="I166" s="9">
        <v>118378</v>
      </c>
      <c r="J166" s="9">
        <v>71</v>
      </c>
      <c r="K166" s="9">
        <v>81278</v>
      </c>
      <c r="L166" s="9">
        <v>62</v>
      </c>
      <c r="M166" s="9">
        <v>61527</v>
      </c>
      <c r="N166" s="9">
        <f t="shared" si="5"/>
        <v>298</v>
      </c>
      <c r="O166" s="9">
        <f t="shared" si="5"/>
        <v>368836</v>
      </c>
      <c r="P166" s="9"/>
      <c r="Q166" s="11"/>
    </row>
    <row r="167" spans="1:17" x14ac:dyDescent="0.25">
      <c r="A167" s="3">
        <v>816</v>
      </c>
      <c r="B167" s="2" t="s">
        <v>168</v>
      </c>
      <c r="C167" s="8" t="s">
        <v>278</v>
      </c>
      <c r="D167" s="9">
        <v>6</v>
      </c>
      <c r="E167" s="9">
        <v>4745</v>
      </c>
      <c r="F167" s="9">
        <v>5</v>
      </c>
      <c r="G167" s="9">
        <v>3761</v>
      </c>
      <c r="H167" s="9">
        <v>2</v>
      </c>
      <c r="I167" s="9">
        <v>605</v>
      </c>
      <c r="J167" s="9">
        <v>2</v>
      </c>
      <c r="K167" s="9">
        <v>897</v>
      </c>
      <c r="L167" s="9">
        <v>1</v>
      </c>
      <c r="M167" s="9">
        <v>294</v>
      </c>
      <c r="N167" s="9">
        <f t="shared" si="5"/>
        <v>16</v>
      </c>
      <c r="O167" s="9">
        <f t="shared" si="5"/>
        <v>10302</v>
      </c>
      <c r="P167" s="9"/>
      <c r="Q167" s="11"/>
    </row>
    <row r="168" spans="1:17" x14ac:dyDescent="0.25">
      <c r="A168" s="3">
        <v>817</v>
      </c>
      <c r="B168" s="2" t="s">
        <v>48</v>
      </c>
      <c r="C168" s="8" t="s">
        <v>278</v>
      </c>
      <c r="D168" s="9">
        <v>1</v>
      </c>
      <c r="E168" s="9">
        <v>380</v>
      </c>
      <c r="F168" s="9">
        <v>10</v>
      </c>
      <c r="G168" s="9">
        <v>8759</v>
      </c>
      <c r="H168" s="9">
        <v>6</v>
      </c>
      <c r="I168" s="9">
        <v>2275</v>
      </c>
      <c r="J168" s="9">
        <v>2</v>
      </c>
      <c r="K168" s="9">
        <v>10825</v>
      </c>
      <c r="L168" s="9">
        <v>2</v>
      </c>
      <c r="M168" s="9">
        <v>17761</v>
      </c>
      <c r="N168" s="9">
        <f t="shared" si="5"/>
        <v>21</v>
      </c>
      <c r="O168" s="9">
        <f t="shared" si="5"/>
        <v>40000</v>
      </c>
      <c r="P168" s="9"/>
      <c r="Q168" s="11"/>
    </row>
    <row r="169" spans="1:17" x14ac:dyDescent="0.25">
      <c r="A169" s="4">
        <v>818</v>
      </c>
      <c r="B169" s="5" t="s">
        <v>49</v>
      </c>
      <c r="C169" s="8" t="s">
        <v>278</v>
      </c>
      <c r="D169" s="9">
        <v>147</v>
      </c>
      <c r="E169" s="9">
        <v>173669</v>
      </c>
      <c r="F169" s="9">
        <v>163</v>
      </c>
      <c r="G169" s="9">
        <v>206645</v>
      </c>
      <c r="H169" s="9">
        <v>148</v>
      </c>
      <c r="I169" s="9">
        <v>122433</v>
      </c>
      <c r="J169" s="9">
        <v>153</v>
      </c>
      <c r="K169" s="9">
        <v>194904</v>
      </c>
      <c r="L169" s="9">
        <v>136</v>
      </c>
      <c r="M169" s="9">
        <v>171126</v>
      </c>
      <c r="N169" s="9">
        <f t="shared" si="5"/>
        <v>747</v>
      </c>
      <c r="O169" s="9">
        <f t="shared" si="5"/>
        <v>868777</v>
      </c>
      <c r="P169" s="9"/>
      <c r="Q169" s="11"/>
    </row>
    <row r="170" spans="1:17" x14ac:dyDescent="0.25">
      <c r="A170" s="4">
        <v>818</v>
      </c>
      <c r="B170" s="5" t="s">
        <v>49</v>
      </c>
      <c r="C170" s="8">
        <v>1</v>
      </c>
      <c r="D170" s="9">
        <v>1</v>
      </c>
      <c r="E170" s="9">
        <v>271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f t="shared" si="5"/>
        <v>1</v>
      </c>
      <c r="O170" s="9">
        <f t="shared" si="5"/>
        <v>271</v>
      </c>
      <c r="P170" s="9"/>
      <c r="Q170" s="11"/>
    </row>
    <row r="171" spans="1:17" x14ac:dyDescent="0.25">
      <c r="A171" s="3">
        <v>819</v>
      </c>
      <c r="B171" s="2" t="s">
        <v>169</v>
      </c>
      <c r="C171" s="8" t="s">
        <v>278</v>
      </c>
      <c r="D171" s="9">
        <v>1</v>
      </c>
      <c r="E171" s="9">
        <v>2841</v>
      </c>
      <c r="F171" s="9">
        <v>0</v>
      </c>
      <c r="G171" s="9">
        <v>0</v>
      </c>
      <c r="H171" s="9">
        <v>1</v>
      </c>
      <c r="I171" s="9">
        <v>449</v>
      </c>
      <c r="J171" s="9">
        <v>2</v>
      </c>
      <c r="K171" s="9">
        <v>2136</v>
      </c>
      <c r="L171" s="9">
        <v>1</v>
      </c>
      <c r="M171" s="9">
        <v>620</v>
      </c>
      <c r="N171" s="9">
        <f t="shared" si="5"/>
        <v>5</v>
      </c>
      <c r="O171" s="9">
        <f t="shared" si="5"/>
        <v>6046</v>
      </c>
      <c r="P171" s="9"/>
      <c r="Q171" s="11"/>
    </row>
    <row r="172" spans="1:17" x14ac:dyDescent="0.25">
      <c r="A172" s="3">
        <v>821</v>
      </c>
      <c r="B172" s="2" t="s">
        <v>50</v>
      </c>
      <c r="C172" s="8" t="s">
        <v>278</v>
      </c>
      <c r="D172" s="9">
        <v>21</v>
      </c>
      <c r="E172" s="9">
        <v>19121</v>
      </c>
      <c r="F172" s="9">
        <v>16</v>
      </c>
      <c r="G172" s="9">
        <v>25859</v>
      </c>
      <c r="H172" s="9">
        <v>26</v>
      </c>
      <c r="I172" s="9">
        <v>14811</v>
      </c>
      <c r="J172" s="9">
        <v>15</v>
      </c>
      <c r="K172" s="9">
        <v>17140</v>
      </c>
      <c r="L172" s="9">
        <v>21</v>
      </c>
      <c r="M172" s="9">
        <v>12083</v>
      </c>
      <c r="N172" s="9">
        <f t="shared" si="5"/>
        <v>99</v>
      </c>
      <c r="O172" s="9">
        <f t="shared" si="5"/>
        <v>89014</v>
      </c>
      <c r="P172" s="9"/>
      <c r="Q172" s="11"/>
    </row>
    <row r="173" spans="1:17" x14ac:dyDescent="0.25">
      <c r="A173" s="3">
        <v>821</v>
      </c>
      <c r="B173" s="2" t="s">
        <v>50</v>
      </c>
      <c r="C173" s="8">
        <v>1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2</v>
      </c>
      <c r="K173" s="9">
        <v>731</v>
      </c>
      <c r="L173" s="9">
        <v>0</v>
      </c>
      <c r="M173" s="9">
        <v>0</v>
      </c>
      <c r="N173" s="9">
        <f t="shared" si="5"/>
        <v>2</v>
      </c>
      <c r="O173" s="9">
        <f t="shared" si="5"/>
        <v>731</v>
      </c>
      <c r="P173" s="9"/>
      <c r="Q173" s="11"/>
    </row>
    <row r="174" spans="1:17" x14ac:dyDescent="0.25">
      <c r="A174" s="3">
        <v>825</v>
      </c>
      <c r="B174" s="2" t="s">
        <v>51</v>
      </c>
      <c r="C174" s="8" t="s">
        <v>278</v>
      </c>
      <c r="D174" s="9">
        <v>2</v>
      </c>
      <c r="E174" s="9">
        <v>2201</v>
      </c>
      <c r="F174" s="9">
        <v>6</v>
      </c>
      <c r="G174" s="9">
        <v>8955</v>
      </c>
      <c r="H174" s="9">
        <v>7</v>
      </c>
      <c r="I174" s="9">
        <v>12622</v>
      </c>
      <c r="J174" s="9">
        <v>5</v>
      </c>
      <c r="K174" s="9">
        <v>2684</v>
      </c>
      <c r="L174" s="9">
        <v>2</v>
      </c>
      <c r="M174" s="9">
        <v>1245</v>
      </c>
      <c r="N174" s="9">
        <f t="shared" si="5"/>
        <v>22</v>
      </c>
      <c r="O174" s="9">
        <f t="shared" si="5"/>
        <v>27707</v>
      </c>
      <c r="P174" s="9"/>
      <c r="Q174" s="11"/>
    </row>
    <row r="175" spans="1:17" x14ac:dyDescent="0.25">
      <c r="A175" s="3">
        <v>828</v>
      </c>
      <c r="B175" s="2" t="s">
        <v>170</v>
      </c>
      <c r="C175" s="8" t="s">
        <v>278</v>
      </c>
      <c r="D175" s="9">
        <v>0</v>
      </c>
      <c r="E175" s="9">
        <v>0</v>
      </c>
      <c r="F175" s="9">
        <v>1</v>
      </c>
      <c r="G175" s="9">
        <v>1254</v>
      </c>
      <c r="H175" s="9">
        <v>2</v>
      </c>
      <c r="I175" s="9">
        <v>1082</v>
      </c>
      <c r="J175" s="9">
        <v>1</v>
      </c>
      <c r="K175" s="9">
        <v>72</v>
      </c>
      <c r="L175" s="9">
        <v>0</v>
      </c>
      <c r="M175" s="9">
        <v>0</v>
      </c>
      <c r="N175" s="9">
        <f t="shared" si="5"/>
        <v>4</v>
      </c>
      <c r="O175" s="9">
        <f t="shared" si="5"/>
        <v>2408</v>
      </c>
      <c r="P175" s="9"/>
      <c r="Q175" s="11"/>
    </row>
    <row r="176" spans="1:17" x14ac:dyDescent="0.25">
      <c r="A176" s="3">
        <v>855</v>
      </c>
      <c r="B176" s="2" t="s">
        <v>13</v>
      </c>
      <c r="C176" s="8" t="s">
        <v>278</v>
      </c>
      <c r="D176" s="9">
        <v>55</v>
      </c>
      <c r="E176" s="9">
        <v>95648</v>
      </c>
      <c r="F176" s="9">
        <v>53</v>
      </c>
      <c r="G176" s="9">
        <v>59934</v>
      </c>
      <c r="H176" s="9">
        <v>51</v>
      </c>
      <c r="I176" s="9">
        <v>71937</v>
      </c>
      <c r="J176" s="9">
        <v>42</v>
      </c>
      <c r="K176" s="9">
        <v>95609</v>
      </c>
      <c r="L176" s="9">
        <v>48</v>
      </c>
      <c r="M176" s="9">
        <v>73283</v>
      </c>
      <c r="N176" s="9">
        <f t="shared" si="5"/>
        <v>249</v>
      </c>
      <c r="O176" s="9">
        <f t="shared" si="5"/>
        <v>396411</v>
      </c>
      <c r="P176" s="9"/>
      <c r="Q176" s="11"/>
    </row>
    <row r="177" spans="1:17" x14ac:dyDescent="0.25">
      <c r="A177" s="3">
        <v>855</v>
      </c>
      <c r="B177" s="2" t="s">
        <v>13</v>
      </c>
      <c r="C177" s="8">
        <v>1</v>
      </c>
      <c r="D177" s="9">
        <v>0</v>
      </c>
      <c r="E177" s="9">
        <v>0</v>
      </c>
      <c r="F177" s="9">
        <v>0</v>
      </c>
      <c r="G177" s="9">
        <v>0</v>
      </c>
      <c r="H177" s="9">
        <v>2</v>
      </c>
      <c r="I177" s="9">
        <v>429</v>
      </c>
      <c r="J177" s="9">
        <v>1</v>
      </c>
      <c r="K177" s="9">
        <v>585</v>
      </c>
      <c r="L177" s="9">
        <v>0</v>
      </c>
      <c r="M177" s="9">
        <v>0</v>
      </c>
      <c r="N177" s="9">
        <f t="shared" si="5"/>
        <v>3</v>
      </c>
      <c r="O177" s="9">
        <f t="shared" si="5"/>
        <v>1014</v>
      </c>
      <c r="P177" s="9"/>
      <c r="Q177" s="11"/>
    </row>
    <row r="178" spans="1:17" x14ac:dyDescent="0.25">
      <c r="A178" s="3">
        <v>857</v>
      </c>
      <c r="B178" s="2" t="s">
        <v>171</v>
      </c>
      <c r="C178" s="8" t="s">
        <v>278</v>
      </c>
      <c r="D178" s="9">
        <v>10</v>
      </c>
      <c r="E178" s="9">
        <v>16024</v>
      </c>
      <c r="F178" s="9">
        <v>5</v>
      </c>
      <c r="G178" s="9">
        <v>3653</v>
      </c>
      <c r="H178" s="9">
        <v>6</v>
      </c>
      <c r="I178" s="9">
        <v>8128</v>
      </c>
      <c r="J178" s="9">
        <v>6</v>
      </c>
      <c r="K178" s="9">
        <v>14389</v>
      </c>
      <c r="L178" s="9">
        <v>7</v>
      </c>
      <c r="M178" s="9">
        <v>4548</v>
      </c>
      <c r="N178" s="9">
        <f t="shared" si="5"/>
        <v>34</v>
      </c>
      <c r="O178" s="9">
        <f t="shared" si="5"/>
        <v>46742</v>
      </c>
      <c r="P178" s="9"/>
      <c r="Q178" s="11"/>
    </row>
    <row r="179" spans="1:17" x14ac:dyDescent="0.25">
      <c r="A179" s="3">
        <v>858</v>
      </c>
      <c r="B179" s="2" t="s">
        <v>52</v>
      </c>
      <c r="C179" s="8" t="s">
        <v>278</v>
      </c>
      <c r="D179" s="9">
        <v>1</v>
      </c>
      <c r="E179" s="9">
        <v>207</v>
      </c>
      <c r="F179" s="9">
        <v>4</v>
      </c>
      <c r="G179" s="9">
        <v>1761</v>
      </c>
      <c r="H179" s="9">
        <v>3</v>
      </c>
      <c r="I179" s="9">
        <v>1064</v>
      </c>
      <c r="J179" s="9">
        <v>1</v>
      </c>
      <c r="K179" s="9">
        <v>51780</v>
      </c>
      <c r="L179" s="9">
        <v>1</v>
      </c>
      <c r="M179" s="9">
        <v>271</v>
      </c>
      <c r="N179" s="9">
        <f t="shared" si="5"/>
        <v>10</v>
      </c>
      <c r="O179" s="9">
        <f t="shared" si="5"/>
        <v>55083</v>
      </c>
      <c r="P179" s="9"/>
      <c r="Q179" s="11"/>
    </row>
    <row r="180" spans="1:17" x14ac:dyDescent="0.25">
      <c r="A180" s="3">
        <v>859</v>
      </c>
      <c r="B180" s="2" t="s">
        <v>236</v>
      </c>
      <c r="C180" s="8" t="s">
        <v>278</v>
      </c>
      <c r="D180" s="9">
        <v>0</v>
      </c>
      <c r="E180" s="9">
        <v>0</v>
      </c>
      <c r="F180" s="9">
        <v>2</v>
      </c>
      <c r="G180" s="9">
        <v>1332</v>
      </c>
      <c r="H180" s="9">
        <v>2</v>
      </c>
      <c r="I180" s="9">
        <v>572</v>
      </c>
      <c r="J180" s="9">
        <v>2</v>
      </c>
      <c r="K180" s="9">
        <v>3417</v>
      </c>
      <c r="L180" s="9">
        <v>1</v>
      </c>
      <c r="M180" s="9">
        <v>146</v>
      </c>
      <c r="N180" s="9">
        <f t="shared" si="5"/>
        <v>7</v>
      </c>
      <c r="O180" s="9">
        <f t="shared" si="5"/>
        <v>5467</v>
      </c>
      <c r="P180" s="9"/>
      <c r="Q180" s="11"/>
    </row>
    <row r="181" spans="1:17" x14ac:dyDescent="0.25">
      <c r="A181" s="3">
        <v>860</v>
      </c>
      <c r="B181" s="2" t="s">
        <v>205</v>
      </c>
      <c r="C181" s="8" t="s">
        <v>278</v>
      </c>
      <c r="D181" s="9">
        <v>1</v>
      </c>
      <c r="E181" s="9">
        <v>370</v>
      </c>
      <c r="F181" s="9">
        <v>1</v>
      </c>
      <c r="G181" s="9">
        <v>671</v>
      </c>
      <c r="H181" s="9">
        <v>3</v>
      </c>
      <c r="I181" s="9">
        <v>985</v>
      </c>
      <c r="J181" s="9">
        <v>4</v>
      </c>
      <c r="K181" s="9">
        <v>2365</v>
      </c>
      <c r="L181" s="9">
        <v>3</v>
      </c>
      <c r="M181" s="9">
        <v>1262</v>
      </c>
      <c r="N181" s="9">
        <f t="shared" si="5"/>
        <v>12</v>
      </c>
      <c r="O181" s="9">
        <f t="shared" si="5"/>
        <v>5653</v>
      </c>
      <c r="P181" s="9"/>
      <c r="Q181" s="11"/>
    </row>
    <row r="182" spans="1:17" x14ac:dyDescent="0.25">
      <c r="A182" s="3">
        <v>862</v>
      </c>
      <c r="B182" s="2" t="s">
        <v>121</v>
      </c>
      <c r="C182" s="8" t="s">
        <v>278</v>
      </c>
      <c r="D182" s="9">
        <v>5</v>
      </c>
      <c r="E182" s="9">
        <v>1975</v>
      </c>
      <c r="F182" s="9">
        <v>2</v>
      </c>
      <c r="G182" s="9">
        <v>497</v>
      </c>
      <c r="H182" s="9">
        <v>1</v>
      </c>
      <c r="I182" s="9">
        <v>696</v>
      </c>
      <c r="J182" s="9">
        <v>2</v>
      </c>
      <c r="K182" s="9">
        <v>1349</v>
      </c>
      <c r="L182" s="9">
        <v>1</v>
      </c>
      <c r="M182" s="9">
        <v>2182</v>
      </c>
      <c r="N182" s="9">
        <f t="shared" si="5"/>
        <v>11</v>
      </c>
      <c r="O182" s="9">
        <f t="shared" si="5"/>
        <v>6699</v>
      </c>
      <c r="P182" s="9"/>
      <c r="Q182" s="11"/>
    </row>
    <row r="183" spans="1:17" x14ac:dyDescent="0.25">
      <c r="A183" s="3">
        <v>865</v>
      </c>
      <c r="B183" s="2" t="s">
        <v>53</v>
      </c>
      <c r="C183" s="8" t="s">
        <v>278</v>
      </c>
      <c r="D183" s="9">
        <v>187</v>
      </c>
      <c r="E183" s="9">
        <v>398949</v>
      </c>
      <c r="F183" s="9">
        <v>240</v>
      </c>
      <c r="G183" s="9">
        <v>608071</v>
      </c>
      <c r="H183" s="9">
        <v>166</v>
      </c>
      <c r="I183" s="9">
        <v>325420</v>
      </c>
      <c r="J183" s="9">
        <v>159</v>
      </c>
      <c r="K183" s="9">
        <v>272797</v>
      </c>
      <c r="L183" s="9">
        <v>143</v>
      </c>
      <c r="M183" s="9">
        <v>239058</v>
      </c>
      <c r="N183" s="9">
        <f t="shared" si="5"/>
        <v>895</v>
      </c>
      <c r="O183" s="9">
        <f t="shared" si="5"/>
        <v>1844295</v>
      </c>
      <c r="P183" s="9"/>
      <c r="Q183" s="11"/>
    </row>
    <row r="184" spans="1:17" x14ac:dyDescent="0.25">
      <c r="A184" s="3">
        <v>865</v>
      </c>
      <c r="B184" s="2" t="s">
        <v>53</v>
      </c>
      <c r="C184" s="8">
        <v>1</v>
      </c>
      <c r="D184" s="9">
        <v>1</v>
      </c>
      <c r="E184" s="9">
        <v>4500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f t="shared" si="5"/>
        <v>1</v>
      </c>
      <c r="O184" s="9">
        <f t="shared" si="5"/>
        <v>4500</v>
      </c>
      <c r="P184" s="9"/>
      <c r="Q184" s="11"/>
    </row>
    <row r="185" spans="1:17" x14ac:dyDescent="0.25">
      <c r="A185" s="3">
        <v>880</v>
      </c>
      <c r="B185" s="2" t="s">
        <v>54</v>
      </c>
      <c r="C185" s="8" t="s">
        <v>278</v>
      </c>
      <c r="D185" s="9">
        <v>44</v>
      </c>
      <c r="E185" s="9">
        <v>53440</v>
      </c>
      <c r="F185" s="9">
        <v>29</v>
      </c>
      <c r="G185" s="9">
        <v>24994</v>
      </c>
      <c r="H185" s="9">
        <v>30</v>
      </c>
      <c r="I185" s="9">
        <v>24014</v>
      </c>
      <c r="J185" s="9">
        <v>32</v>
      </c>
      <c r="K185" s="9">
        <v>30552</v>
      </c>
      <c r="L185" s="9">
        <v>37</v>
      </c>
      <c r="M185" s="9">
        <v>38256</v>
      </c>
      <c r="N185" s="9">
        <f t="shared" si="5"/>
        <v>172</v>
      </c>
      <c r="O185" s="9">
        <f t="shared" si="5"/>
        <v>171256</v>
      </c>
      <c r="P185" s="9"/>
      <c r="Q185" s="11"/>
    </row>
    <row r="186" spans="1:17" x14ac:dyDescent="0.25">
      <c r="A186" s="3">
        <v>880</v>
      </c>
      <c r="B186" s="2" t="s">
        <v>54</v>
      </c>
      <c r="C186" s="8">
        <v>1</v>
      </c>
      <c r="D186" s="9">
        <v>1</v>
      </c>
      <c r="E186" s="9">
        <v>307</v>
      </c>
      <c r="F186" s="9">
        <v>0</v>
      </c>
      <c r="G186" s="9">
        <v>0</v>
      </c>
      <c r="H186" s="9">
        <v>1</v>
      </c>
      <c r="I186" s="9">
        <v>87</v>
      </c>
      <c r="J186" s="9">
        <v>0</v>
      </c>
      <c r="K186" s="9">
        <v>0</v>
      </c>
      <c r="L186" s="9">
        <v>0</v>
      </c>
      <c r="M186" s="9">
        <v>0</v>
      </c>
      <c r="N186" s="9">
        <f t="shared" si="5"/>
        <v>2</v>
      </c>
      <c r="O186" s="9">
        <f t="shared" si="5"/>
        <v>394</v>
      </c>
      <c r="P186" s="9"/>
      <c r="Q186" s="11"/>
    </row>
    <row r="187" spans="1:17" x14ac:dyDescent="0.25">
      <c r="A187" s="3">
        <v>882</v>
      </c>
      <c r="B187" s="2" t="s">
        <v>55</v>
      </c>
      <c r="C187" s="8" t="s">
        <v>278</v>
      </c>
      <c r="D187" s="9">
        <v>5</v>
      </c>
      <c r="E187" s="9">
        <v>4171</v>
      </c>
      <c r="F187" s="9">
        <v>14</v>
      </c>
      <c r="G187" s="9">
        <v>15271</v>
      </c>
      <c r="H187" s="9">
        <v>11</v>
      </c>
      <c r="I187" s="9">
        <v>4775</v>
      </c>
      <c r="J187" s="9">
        <v>13</v>
      </c>
      <c r="K187" s="9">
        <v>21893</v>
      </c>
      <c r="L187" s="9">
        <v>5</v>
      </c>
      <c r="M187" s="9">
        <v>12480</v>
      </c>
      <c r="N187" s="9">
        <f t="shared" si="5"/>
        <v>48</v>
      </c>
      <c r="O187" s="9">
        <f t="shared" si="5"/>
        <v>58590</v>
      </c>
      <c r="P187" s="9"/>
      <c r="Q187" s="11"/>
    </row>
    <row r="188" spans="1:17" x14ac:dyDescent="0.25">
      <c r="A188" s="3">
        <v>884</v>
      </c>
      <c r="B188" s="2" t="s">
        <v>172</v>
      </c>
      <c r="C188" s="8" t="s">
        <v>278</v>
      </c>
      <c r="D188" s="9">
        <v>3</v>
      </c>
      <c r="E188" s="9">
        <v>5155</v>
      </c>
      <c r="F188" s="9">
        <v>2</v>
      </c>
      <c r="G188" s="9">
        <v>5129</v>
      </c>
      <c r="H188" s="9">
        <v>3</v>
      </c>
      <c r="I188" s="9">
        <v>2011</v>
      </c>
      <c r="J188" s="9">
        <v>2</v>
      </c>
      <c r="K188" s="9">
        <v>1821</v>
      </c>
      <c r="L188" s="9">
        <v>0</v>
      </c>
      <c r="M188" s="9">
        <v>0</v>
      </c>
      <c r="N188" s="9">
        <f t="shared" si="5"/>
        <v>10</v>
      </c>
      <c r="O188" s="9">
        <f t="shared" si="5"/>
        <v>14116</v>
      </c>
      <c r="P188" s="9"/>
      <c r="Q188" s="11"/>
    </row>
    <row r="189" spans="1:17" x14ac:dyDescent="0.25">
      <c r="A189" s="3">
        <v>885</v>
      </c>
      <c r="B189" s="2" t="s">
        <v>122</v>
      </c>
      <c r="C189" s="8" t="s">
        <v>278</v>
      </c>
      <c r="D189" s="9">
        <v>13</v>
      </c>
      <c r="E189" s="9">
        <v>9971</v>
      </c>
      <c r="F189" s="9">
        <v>11</v>
      </c>
      <c r="G189" s="9">
        <v>4889</v>
      </c>
      <c r="H189" s="9">
        <v>12</v>
      </c>
      <c r="I189" s="9">
        <v>15780</v>
      </c>
      <c r="J189" s="9">
        <v>3</v>
      </c>
      <c r="K189" s="9">
        <v>3572</v>
      </c>
      <c r="L189" s="9">
        <v>11</v>
      </c>
      <c r="M189" s="9">
        <v>12010</v>
      </c>
      <c r="N189" s="9">
        <f t="shared" si="5"/>
        <v>50</v>
      </c>
      <c r="O189" s="9">
        <f t="shared" si="5"/>
        <v>46222</v>
      </c>
      <c r="P189" s="9"/>
      <c r="Q189" s="11"/>
    </row>
    <row r="190" spans="1:17" x14ac:dyDescent="0.25">
      <c r="A190" s="3">
        <v>886</v>
      </c>
      <c r="B190" s="2" t="s">
        <v>173</v>
      </c>
      <c r="C190" s="8" t="s">
        <v>278</v>
      </c>
      <c r="D190" s="9">
        <v>5</v>
      </c>
      <c r="E190" s="9">
        <v>4693</v>
      </c>
      <c r="F190" s="9">
        <v>4</v>
      </c>
      <c r="G190" s="9">
        <v>2466</v>
      </c>
      <c r="H190" s="9">
        <v>4</v>
      </c>
      <c r="I190" s="9">
        <v>1686</v>
      </c>
      <c r="J190" s="9">
        <v>8</v>
      </c>
      <c r="K190" s="9">
        <v>67367</v>
      </c>
      <c r="L190" s="9">
        <v>11</v>
      </c>
      <c r="M190" s="9">
        <v>7563</v>
      </c>
      <c r="N190" s="9">
        <f t="shared" si="5"/>
        <v>32</v>
      </c>
      <c r="O190" s="9">
        <f t="shared" si="5"/>
        <v>83775</v>
      </c>
      <c r="P190" s="9"/>
      <c r="Q190" s="11"/>
    </row>
    <row r="191" spans="1:17" x14ac:dyDescent="0.25">
      <c r="A191" s="3">
        <v>887</v>
      </c>
      <c r="B191" s="2" t="s">
        <v>174</v>
      </c>
      <c r="C191" s="8" t="s">
        <v>278</v>
      </c>
      <c r="D191" s="9">
        <v>7</v>
      </c>
      <c r="E191" s="9">
        <v>52147</v>
      </c>
      <c r="F191" s="9">
        <v>15</v>
      </c>
      <c r="G191" s="9">
        <v>26366</v>
      </c>
      <c r="H191" s="9">
        <v>13</v>
      </c>
      <c r="I191" s="9">
        <v>87884</v>
      </c>
      <c r="J191" s="9">
        <v>10</v>
      </c>
      <c r="K191" s="9">
        <v>24071</v>
      </c>
      <c r="L191" s="9">
        <v>5</v>
      </c>
      <c r="M191" s="9">
        <v>2953</v>
      </c>
      <c r="N191" s="9">
        <f t="shared" si="5"/>
        <v>50</v>
      </c>
      <c r="O191" s="9">
        <f t="shared" si="5"/>
        <v>193421</v>
      </c>
      <c r="P191" s="9"/>
      <c r="Q191" s="11"/>
    </row>
    <row r="192" spans="1:17" x14ac:dyDescent="0.25">
      <c r="A192" s="3">
        <v>888</v>
      </c>
      <c r="B192" s="2" t="s">
        <v>123</v>
      </c>
      <c r="C192" s="8" t="s">
        <v>278</v>
      </c>
      <c r="D192" s="9">
        <v>3</v>
      </c>
      <c r="E192" s="9">
        <v>11871</v>
      </c>
      <c r="F192" s="9">
        <v>2</v>
      </c>
      <c r="G192" s="9">
        <v>1633</v>
      </c>
      <c r="H192" s="9">
        <v>9</v>
      </c>
      <c r="I192" s="9">
        <v>8594</v>
      </c>
      <c r="J192" s="9">
        <v>2</v>
      </c>
      <c r="K192" s="9">
        <v>1075</v>
      </c>
      <c r="L192" s="9">
        <v>0</v>
      </c>
      <c r="M192" s="9">
        <v>0</v>
      </c>
      <c r="N192" s="9">
        <f t="shared" si="5"/>
        <v>16</v>
      </c>
      <c r="O192" s="9">
        <f t="shared" si="5"/>
        <v>23173</v>
      </c>
      <c r="P192" s="9"/>
      <c r="Q192" s="11"/>
    </row>
    <row r="193" spans="1:17" x14ac:dyDescent="0.25">
      <c r="A193" s="3">
        <v>889</v>
      </c>
      <c r="B193" s="2" t="s">
        <v>265</v>
      </c>
      <c r="C193" s="8" t="s">
        <v>278</v>
      </c>
      <c r="D193" s="9">
        <v>12</v>
      </c>
      <c r="E193" s="9">
        <v>17247</v>
      </c>
      <c r="F193" s="9">
        <v>12</v>
      </c>
      <c r="G193" s="9">
        <v>9878</v>
      </c>
      <c r="H193" s="9">
        <v>8</v>
      </c>
      <c r="I193" s="9">
        <v>20433</v>
      </c>
      <c r="J193" s="9">
        <v>10</v>
      </c>
      <c r="K193" s="9">
        <v>2633</v>
      </c>
      <c r="L193" s="9">
        <v>5</v>
      </c>
      <c r="M193" s="9">
        <v>2716</v>
      </c>
      <c r="N193" s="9">
        <f t="shared" ref="N193:O256" si="6">L193+J193+H193+F193+D193</f>
        <v>47</v>
      </c>
      <c r="O193" s="9">
        <f t="shared" si="6"/>
        <v>52907</v>
      </c>
      <c r="P193" s="9"/>
      <c r="Q193" s="11"/>
    </row>
    <row r="194" spans="1:17" x14ac:dyDescent="0.25">
      <c r="A194" s="3">
        <v>890</v>
      </c>
      <c r="B194" s="2" t="s">
        <v>206</v>
      </c>
      <c r="C194" s="8" t="s">
        <v>278</v>
      </c>
      <c r="D194" s="9">
        <v>1</v>
      </c>
      <c r="E194" s="9">
        <v>107</v>
      </c>
      <c r="F194" s="9">
        <v>1</v>
      </c>
      <c r="G194" s="9">
        <v>195</v>
      </c>
      <c r="H194" s="9">
        <v>0</v>
      </c>
      <c r="I194" s="9">
        <v>0</v>
      </c>
      <c r="J194" s="9">
        <v>2</v>
      </c>
      <c r="K194" s="9">
        <v>2995</v>
      </c>
      <c r="L194" s="9">
        <v>1</v>
      </c>
      <c r="M194" s="9">
        <v>284</v>
      </c>
      <c r="N194" s="9">
        <f t="shared" si="6"/>
        <v>5</v>
      </c>
      <c r="O194" s="9">
        <f t="shared" si="6"/>
        <v>3581</v>
      </c>
      <c r="P194" s="9"/>
      <c r="Q194" s="11"/>
    </row>
    <row r="195" spans="1:17" x14ac:dyDescent="0.25">
      <c r="A195" s="3">
        <v>891</v>
      </c>
      <c r="B195" s="2" t="s">
        <v>56</v>
      </c>
      <c r="C195" s="8" t="s">
        <v>278</v>
      </c>
      <c r="D195" s="9">
        <v>44</v>
      </c>
      <c r="E195" s="9">
        <v>104290</v>
      </c>
      <c r="F195" s="9">
        <v>34</v>
      </c>
      <c r="G195" s="9">
        <v>73003</v>
      </c>
      <c r="H195" s="9">
        <v>39</v>
      </c>
      <c r="I195" s="9">
        <v>52549</v>
      </c>
      <c r="J195" s="9">
        <v>40</v>
      </c>
      <c r="K195" s="9">
        <v>76114</v>
      </c>
      <c r="L195" s="9">
        <v>33</v>
      </c>
      <c r="M195" s="9">
        <v>34164</v>
      </c>
      <c r="N195" s="9">
        <f t="shared" si="6"/>
        <v>190</v>
      </c>
      <c r="O195" s="9">
        <f t="shared" si="6"/>
        <v>340120</v>
      </c>
      <c r="P195" s="9"/>
      <c r="Q195" s="11"/>
    </row>
    <row r="196" spans="1:17" x14ac:dyDescent="0.25">
      <c r="A196" s="3">
        <v>891</v>
      </c>
      <c r="B196" s="2" t="s">
        <v>56</v>
      </c>
      <c r="C196" s="8">
        <v>1</v>
      </c>
      <c r="D196" s="9">
        <v>1</v>
      </c>
      <c r="E196" s="9">
        <v>140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9">
        <f t="shared" si="6"/>
        <v>1</v>
      </c>
      <c r="O196" s="9">
        <f t="shared" si="6"/>
        <v>140</v>
      </c>
      <c r="P196" s="9"/>
      <c r="Q196" s="11"/>
    </row>
    <row r="197" spans="1:17" x14ac:dyDescent="0.25">
      <c r="A197" s="3">
        <v>896</v>
      </c>
      <c r="B197" s="2" t="s">
        <v>124</v>
      </c>
      <c r="C197" s="8" t="s">
        <v>278</v>
      </c>
      <c r="D197" s="9">
        <v>2</v>
      </c>
      <c r="E197" s="9">
        <v>3446</v>
      </c>
      <c r="F197" s="9">
        <v>3</v>
      </c>
      <c r="G197" s="9">
        <v>3600</v>
      </c>
      <c r="H197" s="9">
        <v>2</v>
      </c>
      <c r="I197" s="9">
        <v>1475</v>
      </c>
      <c r="J197" s="9">
        <v>3</v>
      </c>
      <c r="K197" s="9">
        <v>2240</v>
      </c>
      <c r="L197" s="9">
        <v>1</v>
      </c>
      <c r="M197" s="9">
        <v>1568</v>
      </c>
      <c r="N197" s="9">
        <f t="shared" si="6"/>
        <v>11</v>
      </c>
      <c r="O197" s="9">
        <f t="shared" si="6"/>
        <v>12329</v>
      </c>
      <c r="P197" s="9"/>
      <c r="Q197" s="11"/>
    </row>
    <row r="198" spans="1:17" x14ac:dyDescent="0.25">
      <c r="A198" s="3">
        <v>897</v>
      </c>
      <c r="B198" s="2" t="s">
        <v>57</v>
      </c>
      <c r="C198" s="8" t="s">
        <v>278</v>
      </c>
      <c r="D198" s="9">
        <v>158</v>
      </c>
      <c r="E198" s="9">
        <v>110887</v>
      </c>
      <c r="F198" s="9">
        <v>144</v>
      </c>
      <c r="G198" s="9">
        <v>110133</v>
      </c>
      <c r="H198" s="9">
        <v>151</v>
      </c>
      <c r="I198" s="9">
        <v>100226</v>
      </c>
      <c r="J198" s="9">
        <v>148</v>
      </c>
      <c r="K198" s="9">
        <v>152055</v>
      </c>
      <c r="L198" s="9">
        <v>108</v>
      </c>
      <c r="M198" s="9">
        <v>107837</v>
      </c>
      <c r="N198" s="9">
        <f t="shared" si="6"/>
        <v>709</v>
      </c>
      <c r="O198" s="9">
        <f t="shared" si="6"/>
        <v>581138</v>
      </c>
      <c r="P198" s="9"/>
      <c r="Q198" s="11"/>
    </row>
    <row r="199" spans="1:17" x14ac:dyDescent="0.25">
      <c r="A199" s="3">
        <v>897</v>
      </c>
      <c r="B199" s="2" t="s">
        <v>57</v>
      </c>
      <c r="C199" s="8">
        <v>1</v>
      </c>
      <c r="D199" s="9">
        <v>0</v>
      </c>
      <c r="E199" s="9">
        <v>0</v>
      </c>
      <c r="F199" s="9">
        <v>1</v>
      </c>
      <c r="G199" s="9">
        <v>107</v>
      </c>
      <c r="H199" s="9">
        <v>1</v>
      </c>
      <c r="I199" s="9">
        <v>4196</v>
      </c>
      <c r="J199" s="9">
        <v>0</v>
      </c>
      <c r="K199" s="9">
        <v>0</v>
      </c>
      <c r="L199" s="9">
        <v>0</v>
      </c>
      <c r="M199" s="9">
        <v>0</v>
      </c>
      <c r="N199" s="9">
        <f t="shared" si="6"/>
        <v>2</v>
      </c>
      <c r="O199" s="9">
        <f t="shared" si="6"/>
        <v>4303</v>
      </c>
      <c r="P199" s="9"/>
      <c r="Q199" s="11"/>
    </row>
    <row r="200" spans="1:17" x14ac:dyDescent="0.25">
      <c r="A200" s="3">
        <v>898</v>
      </c>
      <c r="B200" s="2" t="s">
        <v>58</v>
      </c>
      <c r="C200" s="8" t="s">
        <v>278</v>
      </c>
      <c r="D200" s="9">
        <v>46</v>
      </c>
      <c r="E200" s="9">
        <v>34979</v>
      </c>
      <c r="F200" s="9">
        <v>43</v>
      </c>
      <c r="G200" s="9">
        <v>32452</v>
      </c>
      <c r="H200" s="9">
        <v>37</v>
      </c>
      <c r="I200" s="9">
        <v>31018</v>
      </c>
      <c r="J200" s="9">
        <v>47</v>
      </c>
      <c r="K200" s="9">
        <v>75158</v>
      </c>
      <c r="L200" s="9">
        <v>36</v>
      </c>
      <c r="M200" s="9">
        <v>64526</v>
      </c>
      <c r="N200" s="9">
        <f t="shared" si="6"/>
        <v>209</v>
      </c>
      <c r="O200" s="9">
        <f t="shared" si="6"/>
        <v>238133</v>
      </c>
      <c r="P200" s="9"/>
      <c r="Q200" s="11"/>
    </row>
    <row r="201" spans="1:17" x14ac:dyDescent="0.25">
      <c r="A201" s="3">
        <v>898</v>
      </c>
      <c r="B201" s="2" t="s">
        <v>58</v>
      </c>
      <c r="C201" s="8">
        <v>1</v>
      </c>
      <c r="D201" s="9">
        <v>1</v>
      </c>
      <c r="E201" s="9">
        <v>1173</v>
      </c>
      <c r="F201" s="9">
        <v>0</v>
      </c>
      <c r="G201" s="9">
        <v>0</v>
      </c>
      <c r="H201" s="9">
        <v>1</v>
      </c>
      <c r="I201" s="9">
        <v>514</v>
      </c>
      <c r="J201" s="9">
        <v>1</v>
      </c>
      <c r="K201" s="9">
        <v>116</v>
      </c>
      <c r="L201" s="9">
        <v>0</v>
      </c>
      <c r="M201" s="9">
        <v>0</v>
      </c>
      <c r="N201" s="9">
        <f t="shared" si="6"/>
        <v>3</v>
      </c>
      <c r="O201" s="9">
        <f t="shared" si="6"/>
        <v>1803</v>
      </c>
      <c r="P201" s="9"/>
      <c r="Q201" s="11"/>
    </row>
    <row r="202" spans="1:17" x14ac:dyDescent="0.25">
      <c r="A202" s="3">
        <v>899</v>
      </c>
      <c r="B202" s="2" t="s">
        <v>125</v>
      </c>
      <c r="C202" s="8" t="s">
        <v>278</v>
      </c>
      <c r="D202" s="9">
        <v>6</v>
      </c>
      <c r="E202" s="9">
        <v>9126</v>
      </c>
      <c r="F202" s="9">
        <v>3</v>
      </c>
      <c r="G202" s="9">
        <v>1318</v>
      </c>
      <c r="H202" s="9">
        <v>7</v>
      </c>
      <c r="I202" s="9">
        <v>4471</v>
      </c>
      <c r="J202" s="9">
        <v>1</v>
      </c>
      <c r="K202" s="9">
        <v>734</v>
      </c>
      <c r="L202" s="9">
        <v>1</v>
      </c>
      <c r="M202" s="9">
        <v>109</v>
      </c>
      <c r="N202" s="9">
        <f t="shared" si="6"/>
        <v>18</v>
      </c>
      <c r="O202" s="9">
        <f t="shared" si="6"/>
        <v>15758</v>
      </c>
      <c r="P202" s="9"/>
      <c r="Q202" s="11"/>
    </row>
    <row r="203" spans="1:17" x14ac:dyDescent="0.25">
      <c r="A203" s="3">
        <v>903</v>
      </c>
      <c r="B203" s="2" t="s">
        <v>207</v>
      </c>
      <c r="C203" s="8" t="s">
        <v>278</v>
      </c>
      <c r="D203" s="9">
        <v>1</v>
      </c>
      <c r="E203" s="9">
        <v>990</v>
      </c>
      <c r="F203" s="9">
        <v>0</v>
      </c>
      <c r="G203" s="9">
        <v>0</v>
      </c>
      <c r="H203" s="9">
        <v>0</v>
      </c>
      <c r="I203" s="9">
        <v>0</v>
      </c>
      <c r="J203" s="9">
        <v>1</v>
      </c>
      <c r="K203" s="9">
        <v>440</v>
      </c>
      <c r="L203" s="9">
        <v>1</v>
      </c>
      <c r="M203" s="9">
        <v>151</v>
      </c>
      <c r="N203" s="9">
        <f t="shared" si="6"/>
        <v>3</v>
      </c>
      <c r="O203" s="9">
        <f t="shared" si="6"/>
        <v>1581</v>
      </c>
      <c r="P203" s="9"/>
      <c r="Q203" s="11"/>
    </row>
    <row r="204" spans="1:17" x14ac:dyDescent="0.25">
      <c r="A204" s="3">
        <v>904</v>
      </c>
      <c r="B204" s="2" t="s">
        <v>208</v>
      </c>
      <c r="C204" s="8" t="s">
        <v>278</v>
      </c>
      <c r="D204" s="9">
        <v>1</v>
      </c>
      <c r="E204" s="9">
        <v>879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L204" s="9">
        <v>0</v>
      </c>
      <c r="M204" s="9">
        <v>0</v>
      </c>
      <c r="N204" s="9">
        <f t="shared" si="6"/>
        <v>1</v>
      </c>
      <c r="O204" s="9">
        <f t="shared" si="6"/>
        <v>879</v>
      </c>
      <c r="P204" s="9"/>
      <c r="Q204" s="11"/>
    </row>
    <row r="205" spans="1:17" x14ac:dyDescent="0.25">
      <c r="A205" s="3">
        <v>905</v>
      </c>
      <c r="B205" s="2" t="s">
        <v>126</v>
      </c>
      <c r="C205" s="8" t="s">
        <v>278</v>
      </c>
      <c r="D205" s="9">
        <v>2</v>
      </c>
      <c r="E205" s="9">
        <v>15108</v>
      </c>
      <c r="F205" s="9">
        <v>0</v>
      </c>
      <c r="G205" s="9">
        <v>0</v>
      </c>
      <c r="H205" s="9">
        <v>0</v>
      </c>
      <c r="I205" s="9">
        <v>0</v>
      </c>
      <c r="J205" s="9">
        <v>2</v>
      </c>
      <c r="K205" s="9">
        <v>752</v>
      </c>
      <c r="L205" s="9">
        <v>2</v>
      </c>
      <c r="M205" s="9">
        <v>2083</v>
      </c>
      <c r="N205" s="9">
        <f t="shared" si="6"/>
        <v>6</v>
      </c>
      <c r="O205" s="9">
        <f t="shared" si="6"/>
        <v>17943</v>
      </c>
      <c r="P205" s="9"/>
      <c r="Q205" s="11"/>
    </row>
    <row r="206" spans="1:17" x14ac:dyDescent="0.25">
      <c r="A206" s="3">
        <v>907</v>
      </c>
      <c r="B206" s="2" t="s">
        <v>127</v>
      </c>
      <c r="C206" s="8" t="s">
        <v>278</v>
      </c>
      <c r="D206" s="9">
        <v>7</v>
      </c>
      <c r="E206" s="9">
        <v>5064</v>
      </c>
      <c r="F206" s="9">
        <v>6</v>
      </c>
      <c r="G206" s="9">
        <v>6082</v>
      </c>
      <c r="H206" s="9">
        <v>0</v>
      </c>
      <c r="I206" s="9">
        <v>0</v>
      </c>
      <c r="J206" s="9">
        <v>0</v>
      </c>
      <c r="K206" s="9">
        <v>0</v>
      </c>
      <c r="L206" s="9">
        <v>1</v>
      </c>
      <c r="M206" s="9">
        <v>2755</v>
      </c>
      <c r="N206" s="9">
        <f t="shared" si="6"/>
        <v>14</v>
      </c>
      <c r="O206" s="9">
        <f t="shared" si="6"/>
        <v>13901</v>
      </c>
      <c r="P206" s="9"/>
      <c r="Q206" s="11"/>
    </row>
    <row r="207" spans="1:17" x14ac:dyDescent="0.25">
      <c r="A207" s="3">
        <v>908</v>
      </c>
      <c r="B207" s="2" t="s">
        <v>175</v>
      </c>
      <c r="C207" s="8" t="s">
        <v>278</v>
      </c>
      <c r="D207" s="9">
        <v>0</v>
      </c>
      <c r="E207" s="9">
        <v>0</v>
      </c>
      <c r="F207" s="9">
        <v>0</v>
      </c>
      <c r="G207" s="9">
        <v>0</v>
      </c>
      <c r="H207" s="9">
        <v>1</v>
      </c>
      <c r="I207" s="9">
        <v>886</v>
      </c>
      <c r="J207" s="9">
        <v>0</v>
      </c>
      <c r="K207" s="9">
        <v>0</v>
      </c>
      <c r="L207" s="9">
        <v>0</v>
      </c>
      <c r="M207" s="9">
        <v>0</v>
      </c>
      <c r="N207" s="9">
        <f t="shared" si="6"/>
        <v>1</v>
      </c>
      <c r="O207" s="9">
        <f t="shared" si="6"/>
        <v>886</v>
      </c>
      <c r="P207" s="9"/>
      <c r="Q207" s="11"/>
    </row>
    <row r="208" spans="1:17" x14ac:dyDescent="0.25">
      <c r="A208" s="3">
        <v>910</v>
      </c>
      <c r="B208" s="2" t="s">
        <v>248</v>
      </c>
      <c r="C208" s="8" t="s">
        <v>278</v>
      </c>
      <c r="D208" s="9">
        <v>0</v>
      </c>
      <c r="E208" s="9">
        <v>0</v>
      </c>
      <c r="F208" s="9">
        <v>0</v>
      </c>
      <c r="G208" s="9">
        <v>0</v>
      </c>
      <c r="H208" s="9">
        <v>1</v>
      </c>
      <c r="I208" s="9">
        <v>1546</v>
      </c>
      <c r="J208" s="9">
        <v>1</v>
      </c>
      <c r="K208" s="9">
        <v>945</v>
      </c>
      <c r="L208" s="9">
        <v>1</v>
      </c>
      <c r="M208" s="9">
        <v>270</v>
      </c>
      <c r="N208" s="9">
        <f t="shared" si="6"/>
        <v>3</v>
      </c>
      <c r="O208" s="9">
        <f t="shared" si="6"/>
        <v>2761</v>
      </c>
      <c r="P208" s="9"/>
      <c r="Q208" s="11"/>
    </row>
    <row r="209" spans="1:17" x14ac:dyDescent="0.25">
      <c r="A209" s="3">
        <v>911</v>
      </c>
      <c r="B209" s="2" t="s">
        <v>128</v>
      </c>
      <c r="C209" s="8" t="s">
        <v>278</v>
      </c>
      <c r="D209" s="9">
        <v>18</v>
      </c>
      <c r="E209" s="9">
        <v>37409</v>
      </c>
      <c r="F209" s="9">
        <v>6</v>
      </c>
      <c r="G209" s="9">
        <v>5898</v>
      </c>
      <c r="H209" s="9">
        <v>5</v>
      </c>
      <c r="I209" s="9">
        <v>5115</v>
      </c>
      <c r="J209" s="9">
        <v>2</v>
      </c>
      <c r="K209" s="9">
        <v>4077</v>
      </c>
      <c r="L209" s="9">
        <v>1</v>
      </c>
      <c r="M209" s="9">
        <v>280</v>
      </c>
      <c r="N209" s="9">
        <f t="shared" si="6"/>
        <v>32</v>
      </c>
      <c r="O209" s="9">
        <f t="shared" si="6"/>
        <v>52779</v>
      </c>
      <c r="P209" s="9"/>
      <c r="Q209" s="11"/>
    </row>
    <row r="210" spans="1:17" x14ac:dyDescent="0.25">
      <c r="A210" s="3">
        <v>912</v>
      </c>
      <c r="B210" s="2" t="s">
        <v>237</v>
      </c>
      <c r="C210" s="8" t="s">
        <v>278</v>
      </c>
      <c r="D210" s="9">
        <v>0</v>
      </c>
      <c r="E210" s="9">
        <v>0</v>
      </c>
      <c r="F210" s="9">
        <v>1</v>
      </c>
      <c r="G210" s="9">
        <v>407</v>
      </c>
      <c r="H210" s="9">
        <v>1</v>
      </c>
      <c r="I210" s="9">
        <v>2074</v>
      </c>
      <c r="J210" s="9">
        <v>1</v>
      </c>
      <c r="K210" s="9">
        <v>215</v>
      </c>
      <c r="L210" s="9">
        <v>0</v>
      </c>
      <c r="M210" s="9">
        <v>0</v>
      </c>
      <c r="N210" s="9">
        <f t="shared" si="6"/>
        <v>3</v>
      </c>
      <c r="O210" s="9">
        <f t="shared" si="6"/>
        <v>2696</v>
      </c>
      <c r="P210" s="9"/>
      <c r="Q210" s="11"/>
    </row>
    <row r="211" spans="1:17" x14ac:dyDescent="0.25">
      <c r="A211" s="3">
        <v>913</v>
      </c>
      <c r="B211" s="2" t="s">
        <v>129</v>
      </c>
      <c r="C211" s="8" t="s">
        <v>278</v>
      </c>
      <c r="D211" s="9">
        <v>1</v>
      </c>
      <c r="E211" s="9">
        <v>1269</v>
      </c>
      <c r="F211" s="9">
        <v>2</v>
      </c>
      <c r="G211" s="9">
        <v>2123</v>
      </c>
      <c r="H211" s="9">
        <v>2</v>
      </c>
      <c r="I211" s="9">
        <v>14896</v>
      </c>
      <c r="J211" s="9">
        <v>1</v>
      </c>
      <c r="K211" s="9">
        <v>99</v>
      </c>
      <c r="L211" s="9">
        <v>2</v>
      </c>
      <c r="M211" s="9">
        <v>9038</v>
      </c>
      <c r="N211" s="9">
        <f t="shared" si="6"/>
        <v>8</v>
      </c>
      <c r="O211" s="9">
        <f t="shared" si="6"/>
        <v>27425</v>
      </c>
      <c r="P211" s="9"/>
      <c r="Q211" s="11"/>
    </row>
    <row r="212" spans="1:17" x14ac:dyDescent="0.25">
      <c r="A212" s="3">
        <v>914</v>
      </c>
      <c r="B212" s="2" t="s">
        <v>130</v>
      </c>
      <c r="C212" s="8" t="s">
        <v>278</v>
      </c>
      <c r="D212" s="9">
        <v>33</v>
      </c>
      <c r="E212" s="9">
        <v>37939</v>
      </c>
      <c r="F212" s="9">
        <v>31</v>
      </c>
      <c r="G212" s="9">
        <v>29534</v>
      </c>
      <c r="H212" s="9">
        <v>30</v>
      </c>
      <c r="I212" s="9">
        <v>18687</v>
      </c>
      <c r="J212" s="9">
        <v>35</v>
      </c>
      <c r="K212" s="9">
        <v>17926</v>
      </c>
      <c r="L212" s="9">
        <v>40</v>
      </c>
      <c r="M212" s="9">
        <v>25607</v>
      </c>
      <c r="N212" s="9">
        <f t="shared" si="6"/>
        <v>169</v>
      </c>
      <c r="O212" s="9">
        <f t="shared" si="6"/>
        <v>129693</v>
      </c>
      <c r="P212" s="9"/>
      <c r="Q212" s="11"/>
    </row>
    <row r="213" spans="1:17" x14ac:dyDescent="0.25">
      <c r="A213" s="3">
        <v>914</v>
      </c>
      <c r="B213" s="2" t="s">
        <v>130</v>
      </c>
      <c r="C213" s="8">
        <v>1</v>
      </c>
      <c r="D213" s="9">
        <v>0</v>
      </c>
      <c r="E213" s="9">
        <v>0</v>
      </c>
      <c r="F213" s="9">
        <v>4</v>
      </c>
      <c r="G213" s="9">
        <v>3102</v>
      </c>
      <c r="H213" s="9">
        <v>1</v>
      </c>
      <c r="I213" s="9">
        <v>206</v>
      </c>
      <c r="J213" s="9">
        <v>0</v>
      </c>
      <c r="K213" s="9">
        <v>0</v>
      </c>
      <c r="L213" s="9">
        <v>1</v>
      </c>
      <c r="M213" s="9">
        <v>81</v>
      </c>
      <c r="N213" s="9">
        <f t="shared" si="6"/>
        <v>6</v>
      </c>
      <c r="O213" s="9">
        <f t="shared" si="6"/>
        <v>3389</v>
      </c>
      <c r="P213" s="9"/>
      <c r="Q213" s="11"/>
    </row>
    <row r="214" spans="1:17" x14ac:dyDescent="0.25">
      <c r="A214" s="3">
        <v>915</v>
      </c>
      <c r="B214" s="2" t="s">
        <v>131</v>
      </c>
      <c r="C214" s="8" t="s">
        <v>278</v>
      </c>
      <c r="D214" s="9">
        <v>3</v>
      </c>
      <c r="E214" s="9">
        <v>3123</v>
      </c>
      <c r="F214" s="9">
        <v>3</v>
      </c>
      <c r="G214" s="9">
        <v>2515</v>
      </c>
      <c r="H214" s="9">
        <v>0</v>
      </c>
      <c r="I214" s="9">
        <v>0</v>
      </c>
      <c r="J214" s="9">
        <v>4</v>
      </c>
      <c r="K214" s="9">
        <v>2223</v>
      </c>
      <c r="L214" s="9">
        <v>3</v>
      </c>
      <c r="M214" s="9">
        <v>10361</v>
      </c>
      <c r="N214" s="9">
        <f t="shared" si="6"/>
        <v>13</v>
      </c>
      <c r="O214" s="9">
        <f t="shared" si="6"/>
        <v>18222</v>
      </c>
      <c r="P214" s="9"/>
      <c r="Q214" s="11"/>
    </row>
    <row r="215" spans="1:17" x14ac:dyDescent="0.25">
      <c r="A215" s="3">
        <v>916</v>
      </c>
      <c r="B215" s="2" t="s">
        <v>59</v>
      </c>
      <c r="C215" s="8" t="s">
        <v>278</v>
      </c>
      <c r="D215" s="9">
        <v>61</v>
      </c>
      <c r="E215" s="9">
        <v>58397</v>
      </c>
      <c r="F215" s="9">
        <v>70</v>
      </c>
      <c r="G215" s="9">
        <v>74696</v>
      </c>
      <c r="H215" s="9">
        <v>97</v>
      </c>
      <c r="I215" s="9">
        <v>89884</v>
      </c>
      <c r="J215" s="9">
        <v>63</v>
      </c>
      <c r="K215" s="9">
        <v>70914</v>
      </c>
      <c r="L215" s="9">
        <v>60</v>
      </c>
      <c r="M215" s="9">
        <v>45644</v>
      </c>
      <c r="N215" s="9">
        <f t="shared" si="6"/>
        <v>351</v>
      </c>
      <c r="O215" s="9">
        <f t="shared" si="6"/>
        <v>339535</v>
      </c>
      <c r="P215" s="9"/>
      <c r="Q215" s="11"/>
    </row>
    <row r="216" spans="1:17" x14ac:dyDescent="0.25">
      <c r="A216" s="3">
        <v>917</v>
      </c>
      <c r="B216" s="2" t="s">
        <v>60</v>
      </c>
      <c r="C216" s="8" t="s">
        <v>278</v>
      </c>
      <c r="D216" s="9">
        <v>191</v>
      </c>
      <c r="E216" s="9">
        <v>162559</v>
      </c>
      <c r="F216" s="9">
        <v>224</v>
      </c>
      <c r="G216" s="9">
        <v>218083</v>
      </c>
      <c r="H216" s="9">
        <v>210</v>
      </c>
      <c r="I216" s="9">
        <v>161936</v>
      </c>
      <c r="J216" s="9">
        <v>206</v>
      </c>
      <c r="K216" s="9">
        <v>170300</v>
      </c>
      <c r="L216" s="9">
        <v>220</v>
      </c>
      <c r="M216" s="9">
        <v>160475</v>
      </c>
      <c r="N216" s="9">
        <f t="shared" si="6"/>
        <v>1051</v>
      </c>
      <c r="O216" s="9">
        <f t="shared" si="6"/>
        <v>873353</v>
      </c>
      <c r="P216" s="9"/>
      <c r="Q216" s="11"/>
    </row>
    <row r="217" spans="1:17" x14ac:dyDescent="0.25">
      <c r="A217" s="3">
        <v>918</v>
      </c>
      <c r="B217" s="2" t="s">
        <v>176</v>
      </c>
      <c r="C217" s="8" t="s">
        <v>278</v>
      </c>
      <c r="D217" s="9">
        <v>4</v>
      </c>
      <c r="E217" s="9">
        <v>1155</v>
      </c>
      <c r="F217" s="9">
        <v>6</v>
      </c>
      <c r="G217" s="9">
        <v>5075</v>
      </c>
      <c r="H217" s="9">
        <v>5</v>
      </c>
      <c r="I217" s="9">
        <v>4796</v>
      </c>
      <c r="J217" s="9">
        <v>4</v>
      </c>
      <c r="K217" s="9">
        <v>4987</v>
      </c>
      <c r="L217" s="9">
        <v>0</v>
      </c>
      <c r="M217" s="9">
        <v>0</v>
      </c>
      <c r="N217" s="9">
        <f t="shared" si="6"/>
        <v>19</v>
      </c>
      <c r="O217" s="9">
        <f t="shared" si="6"/>
        <v>16013</v>
      </c>
      <c r="P217" s="9"/>
      <c r="Q217" s="11"/>
    </row>
    <row r="218" spans="1:17" x14ac:dyDescent="0.25">
      <c r="A218" s="3">
        <v>919</v>
      </c>
      <c r="B218" s="2" t="s">
        <v>132</v>
      </c>
      <c r="C218" s="8" t="s">
        <v>278</v>
      </c>
      <c r="D218" s="9">
        <v>6</v>
      </c>
      <c r="E218" s="9">
        <v>10862</v>
      </c>
      <c r="F218" s="9">
        <v>3</v>
      </c>
      <c r="G218" s="9">
        <v>449</v>
      </c>
      <c r="H218" s="9">
        <v>6</v>
      </c>
      <c r="I218" s="9">
        <v>3881</v>
      </c>
      <c r="J218" s="9">
        <v>2</v>
      </c>
      <c r="K218" s="9">
        <v>16804</v>
      </c>
      <c r="L218" s="9">
        <v>15</v>
      </c>
      <c r="M218" s="9">
        <v>8364</v>
      </c>
      <c r="N218" s="9">
        <f t="shared" si="6"/>
        <v>32</v>
      </c>
      <c r="O218" s="9">
        <f t="shared" si="6"/>
        <v>40360</v>
      </c>
      <c r="P218" s="9"/>
      <c r="Q218" s="11"/>
    </row>
    <row r="219" spans="1:17" x14ac:dyDescent="0.25">
      <c r="A219" s="3">
        <v>920</v>
      </c>
      <c r="B219" s="2" t="s">
        <v>133</v>
      </c>
      <c r="C219" s="8" t="s">
        <v>278</v>
      </c>
      <c r="D219" s="9">
        <v>6</v>
      </c>
      <c r="E219" s="9">
        <v>7807</v>
      </c>
      <c r="F219" s="9">
        <v>1</v>
      </c>
      <c r="G219" s="9">
        <v>513</v>
      </c>
      <c r="H219" s="9">
        <v>5</v>
      </c>
      <c r="I219" s="9">
        <v>10285</v>
      </c>
      <c r="J219" s="9">
        <v>4</v>
      </c>
      <c r="K219" s="9">
        <v>8322</v>
      </c>
      <c r="L219" s="9">
        <v>1</v>
      </c>
      <c r="M219" s="9">
        <v>218</v>
      </c>
      <c r="N219" s="9">
        <f t="shared" si="6"/>
        <v>17</v>
      </c>
      <c r="O219" s="9">
        <f t="shared" si="6"/>
        <v>27145</v>
      </c>
      <c r="P219" s="9"/>
      <c r="Q219" s="11"/>
    </row>
    <row r="220" spans="1:17" x14ac:dyDescent="0.25">
      <c r="A220" s="3">
        <v>921</v>
      </c>
      <c r="B220" s="2" t="s">
        <v>177</v>
      </c>
      <c r="C220" s="8" t="s">
        <v>278</v>
      </c>
      <c r="D220" s="9">
        <v>7</v>
      </c>
      <c r="E220" s="9">
        <v>50162</v>
      </c>
      <c r="F220" s="9">
        <v>8</v>
      </c>
      <c r="G220" s="9">
        <v>62041</v>
      </c>
      <c r="H220" s="9">
        <v>8</v>
      </c>
      <c r="I220" s="9">
        <v>8752</v>
      </c>
      <c r="J220" s="9">
        <v>7</v>
      </c>
      <c r="K220" s="9">
        <v>15284</v>
      </c>
      <c r="L220" s="9">
        <v>5</v>
      </c>
      <c r="M220" s="9">
        <v>21786</v>
      </c>
      <c r="N220" s="9">
        <f t="shared" si="6"/>
        <v>35</v>
      </c>
      <c r="O220" s="9">
        <f t="shared" si="6"/>
        <v>158025</v>
      </c>
      <c r="P220" s="9"/>
      <c r="Q220" s="11"/>
    </row>
    <row r="221" spans="1:17" x14ac:dyDescent="0.25">
      <c r="A221" s="3">
        <v>922</v>
      </c>
      <c r="B221" s="2" t="s">
        <v>61</v>
      </c>
      <c r="C221" s="8" t="s">
        <v>278</v>
      </c>
      <c r="D221" s="9">
        <v>40</v>
      </c>
      <c r="E221" s="9">
        <v>38748</v>
      </c>
      <c r="F221" s="9">
        <v>52</v>
      </c>
      <c r="G221" s="9">
        <v>36311</v>
      </c>
      <c r="H221" s="9">
        <v>42</v>
      </c>
      <c r="I221" s="9">
        <v>31452</v>
      </c>
      <c r="J221" s="9">
        <v>37</v>
      </c>
      <c r="K221" s="9">
        <v>40110</v>
      </c>
      <c r="L221" s="9">
        <v>48</v>
      </c>
      <c r="M221" s="9">
        <v>46756</v>
      </c>
      <c r="N221" s="9">
        <f t="shared" si="6"/>
        <v>219</v>
      </c>
      <c r="O221" s="9">
        <f t="shared" si="6"/>
        <v>193377</v>
      </c>
      <c r="P221" s="9"/>
      <c r="Q221" s="11"/>
    </row>
    <row r="222" spans="1:17" x14ac:dyDescent="0.25">
      <c r="A222" s="3">
        <v>924</v>
      </c>
      <c r="B222" s="2" t="s">
        <v>62</v>
      </c>
      <c r="C222" s="8" t="s">
        <v>278</v>
      </c>
      <c r="D222" s="9">
        <v>216</v>
      </c>
      <c r="E222" s="9">
        <v>233080</v>
      </c>
      <c r="F222" s="9">
        <v>187</v>
      </c>
      <c r="G222" s="9">
        <v>180314</v>
      </c>
      <c r="H222" s="9">
        <v>103</v>
      </c>
      <c r="I222" s="9">
        <v>103744</v>
      </c>
      <c r="J222" s="9">
        <v>114</v>
      </c>
      <c r="K222" s="9">
        <v>91159</v>
      </c>
      <c r="L222" s="9">
        <v>118</v>
      </c>
      <c r="M222" s="9">
        <v>77757</v>
      </c>
      <c r="N222" s="9">
        <f t="shared" si="6"/>
        <v>738</v>
      </c>
      <c r="O222" s="9">
        <f t="shared" si="6"/>
        <v>686054</v>
      </c>
      <c r="P222" s="9"/>
      <c r="Q222" s="11"/>
    </row>
    <row r="223" spans="1:17" x14ac:dyDescent="0.25">
      <c r="A223" s="3">
        <v>924</v>
      </c>
      <c r="B223" s="2" t="s">
        <v>62</v>
      </c>
      <c r="C223" s="8">
        <v>1</v>
      </c>
      <c r="D223" s="9">
        <v>0</v>
      </c>
      <c r="E223" s="9">
        <v>0</v>
      </c>
      <c r="F223" s="9">
        <v>0</v>
      </c>
      <c r="G223" s="9">
        <v>0</v>
      </c>
      <c r="H223" s="9">
        <v>1</v>
      </c>
      <c r="I223" s="9">
        <v>261</v>
      </c>
      <c r="J223" s="9">
        <v>3</v>
      </c>
      <c r="K223" s="9">
        <v>805</v>
      </c>
      <c r="L223" s="9">
        <v>1</v>
      </c>
      <c r="M223" s="9">
        <v>112</v>
      </c>
      <c r="N223" s="9">
        <f t="shared" si="6"/>
        <v>5</v>
      </c>
      <c r="O223" s="9">
        <f t="shared" si="6"/>
        <v>1178</v>
      </c>
      <c r="P223" s="9"/>
      <c r="Q223" s="11"/>
    </row>
    <row r="224" spans="1:17" x14ac:dyDescent="0.25">
      <c r="A224" s="3">
        <v>925</v>
      </c>
      <c r="B224" s="2" t="s">
        <v>8</v>
      </c>
      <c r="C224" s="8" t="s">
        <v>278</v>
      </c>
      <c r="D224" s="9">
        <v>64</v>
      </c>
      <c r="E224" s="9">
        <v>45237</v>
      </c>
      <c r="F224" s="9">
        <v>59</v>
      </c>
      <c r="G224" s="9">
        <v>83814</v>
      </c>
      <c r="H224" s="9">
        <v>66</v>
      </c>
      <c r="I224" s="9">
        <v>73460</v>
      </c>
      <c r="J224" s="9">
        <v>61</v>
      </c>
      <c r="K224" s="9">
        <v>103177</v>
      </c>
      <c r="L224" s="9">
        <v>62</v>
      </c>
      <c r="M224" s="9">
        <v>107033</v>
      </c>
      <c r="N224" s="9">
        <f t="shared" si="6"/>
        <v>312</v>
      </c>
      <c r="O224" s="9">
        <f t="shared" si="6"/>
        <v>412721</v>
      </c>
      <c r="P224" s="9"/>
      <c r="Q224" s="11"/>
    </row>
    <row r="225" spans="1:17" x14ac:dyDescent="0.25">
      <c r="A225" s="3">
        <v>925</v>
      </c>
      <c r="B225" s="2" t="s">
        <v>8</v>
      </c>
      <c r="C225" s="8">
        <v>1</v>
      </c>
      <c r="D225" s="9">
        <v>2</v>
      </c>
      <c r="E225" s="9">
        <v>731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  <c r="M225" s="9">
        <v>0</v>
      </c>
      <c r="N225" s="9">
        <f t="shared" si="6"/>
        <v>2</v>
      </c>
      <c r="O225" s="9">
        <f t="shared" si="6"/>
        <v>731</v>
      </c>
      <c r="P225" s="9"/>
      <c r="Q225" s="11"/>
    </row>
    <row r="226" spans="1:17" x14ac:dyDescent="0.25">
      <c r="A226" s="3">
        <v>926</v>
      </c>
      <c r="B226" s="2" t="s">
        <v>63</v>
      </c>
      <c r="C226" s="8" t="s">
        <v>278</v>
      </c>
      <c r="D226" s="9">
        <v>12</v>
      </c>
      <c r="E226" s="9">
        <v>5957</v>
      </c>
      <c r="F226" s="9">
        <v>16</v>
      </c>
      <c r="G226" s="9">
        <v>50093</v>
      </c>
      <c r="H226" s="9">
        <v>12</v>
      </c>
      <c r="I226" s="9">
        <v>18781</v>
      </c>
      <c r="J226" s="9">
        <v>13</v>
      </c>
      <c r="K226" s="9">
        <v>14578</v>
      </c>
      <c r="L226" s="9">
        <v>13</v>
      </c>
      <c r="M226" s="9">
        <v>21699</v>
      </c>
      <c r="N226" s="9">
        <f t="shared" si="6"/>
        <v>66</v>
      </c>
      <c r="O226" s="9">
        <f t="shared" si="6"/>
        <v>111108</v>
      </c>
      <c r="P226" s="9"/>
      <c r="Q226" s="11"/>
    </row>
    <row r="227" spans="1:17" x14ac:dyDescent="0.25">
      <c r="A227" s="3">
        <v>927</v>
      </c>
      <c r="B227" s="2" t="s">
        <v>134</v>
      </c>
      <c r="C227" s="8" t="s">
        <v>278</v>
      </c>
      <c r="D227" s="9">
        <v>50</v>
      </c>
      <c r="E227" s="9">
        <v>44282</v>
      </c>
      <c r="F227" s="9">
        <v>42</v>
      </c>
      <c r="G227" s="9">
        <v>24673</v>
      </c>
      <c r="H227" s="9">
        <v>57</v>
      </c>
      <c r="I227" s="9">
        <v>60553</v>
      </c>
      <c r="J227" s="9">
        <v>38</v>
      </c>
      <c r="K227" s="9">
        <v>44159</v>
      </c>
      <c r="L227" s="9">
        <v>41</v>
      </c>
      <c r="M227" s="9">
        <v>51608</v>
      </c>
      <c r="N227" s="9">
        <f t="shared" si="6"/>
        <v>228</v>
      </c>
      <c r="O227" s="9">
        <f t="shared" si="6"/>
        <v>225275</v>
      </c>
      <c r="P227" s="9"/>
      <c r="Q227" s="11"/>
    </row>
    <row r="228" spans="1:17" x14ac:dyDescent="0.25">
      <c r="A228" s="3">
        <v>928</v>
      </c>
      <c r="B228" s="2" t="s">
        <v>64</v>
      </c>
      <c r="C228" s="8" t="s">
        <v>278</v>
      </c>
      <c r="D228" s="9">
        <v>215</v>
      </c>
      <c r="E228" s="9">
        <v>248520</v>
      </c>
      <c r="F228" s="9">
        <v>258</v>
      </c>
      <c r="G228" s="9">
        <v>282747</v>
      </c>
      <c r="H228" s="9">
        <v>275</v>
      </c>
      <c r="I228" s="9">
        <v>319297</v>
      </c>
      <c r="J228" s="9">
        <v>253</v>
      </c>
      <c r="K228" s="9">
        <v>296968</v>
      </c>
      <c r="L228" s="9">
        <v>225</v>
      </c>
      <c r="M228" s="9">
        <v>221359</v>
      </c>
      <c r="N228" s="9">
        <f t="shared" si="6"/>
        <v>1226</v>
      </c>
      <c r="O228" s="9">
        <f t="shared" si="6"/>
        <v>1368891</v>
      </c>
      <c r="P228" s="9"/>
      <c r="Q228" s="11"/>
    </row>
    <row r="229" spans="1:17" x14ac:dyDescent="0.25">
      <c r="A229" s="3">
        <v>928</v>
      </c>
      <c r="B229" s="2" t="s">
        <v>64</v>
      </c>
      <c r="C229" s="8">
        <v>1</v>
      </c>
      <c r="D229" s="9">
        <v>4</v>
      </c>
      <c r="E229" s="9">
        <v>910</v>
      </c>
      <c r="F229" s="9">
        <v>0</v>
      </c>
      <c r="G229" s="9">
        <v>0</v>
      </c>
      <c r="H229" s="9">
        <v>3</v>
      </c>
      <c r="I229" s="9">
        <v>3566</v>
      </c>
      <c r="J229" s="9">
        <v>5</v>
      </c>
      <c r="K229" s="9">
        <v>3255</v>
      </c>
      <c r="L229" s="9">
        <v>4</v>
      </c>
      <c r="M229" s="9">
        <v>1989</v>
      </c>
      <c r="N229" s="9">
        <f t="shared" si="6"/>
        <v>16</v>
      </c>
      <c r="O229" s="9">
        <f t="shared" si="6"/>
        <v>9720</v>
      </c>
      <c r="P229" s="9"/>
      <c r="Q229" s="11"/>
    </row>
    <row r="230" spans="1:17" x14ac:dyDescent="0.25">
      <c r="A230" s="3">
        <v>929</v>
      </c>
      <c r="B230" s="2" t="s">
        <v>209</v>
      </c>
      <c r="C230" s="8" t="s">
        <v>278</v>
      </c>
      <c r="D230" s="9">
        <v>4</v>
      </c>
      <c r="E230" s="9">
        <v>3734</v>
      </c>
      <c r="F230" s="9">
        <v>2</v>
      </c>
      <c r="G230" s="9">
        <v>1009</v>
      </c>
      <c r="H230" s="9">
        <v>4</v>
      </c>
      <c r="I230" s="9">
        <v>1266</v>
      </c>
      <c r="J230" s="9">
        <v>3</v>
      </c>
      <c r="K230" s="9">
        <v>2475</v>
      </c>
      <c r="L230" s="9">
        <v>4</v>
      </c>
      <c r="M230" s="9">
        <v>4294</v>
      </c>
      <c r="N230" s="9">
        <f t="shared" si="6"/>
        <v>17</v>
      </c>
      <c r="O230" s="9">
        <f t="shared" si="6"/>
        <v>12778</v>
      </c>
      <c r="P230" s="9"/>
      <c r="Q230" s="11"/>
    </row>
    <row r="231" spans="1:17" x14ac:dyDescent="0.25">
      <c r="A231" s="3">
        <v>932</v>
      </c>
      <c r="B231" s="2" t="s">
        <v>178</v>
      </c>
      <c r="C231" s="8" t="s">
        <v>278</v>
      </c>
      <c r="D231" s="9">
        <v>7</v>
      </c>
      <c r="E231" s="9">
        <v>18315</v>
      </c>
      <c r="F231" s="9">
        <v>1</v>
      </c>
      <c r="G231" s="9">
        <v>349</v>
      </c>
      <c r="H231" s="9">
        <v>1</v>
      </c>
      <c r="I231" s="9">
        <v>213</v>
      </c>
      <c r="J231" s="9">
        <v>3</v>
      </c>
      <c r="K231" s="9">
        <v>3353</v>
      </c>
      <c r="L231" s="9">
        <v>1</v>
      </c>
      <c r="M231" s="9">
        <v>1134</v>
      </c>
      <c r="N231" s="9">
        <f t="shared" si="6"/>
        <v>13</v>
      </c>
      <c r="O231" s="9">
        <f t="shared" si="6"/>
        <v>23364</v>
      </c>
      <c r="P231" s="9"/>
      <c r="Q231" s="11"/>
    </row>
    <row r="232" spans="1:17" x14ac:dyDescent="0.25">
      <c r="A232" s="3">
        <v>933</v>
      </c>
      <c r="B232" s="2" t="s">
        <v>179</v>
      </c>
      <c r="C232" s="8" t="s">
        <v>278</v>
      </c>
      <c r="D232" s="9">
        <v>2</v>
      </c>
      <c r="E232" s="9">
        <v>2810</v>
      </c>
      <c r="F232" s="9">
        <v>1</v>
      </c>
      <c r="G232" s="9">
        <v>873</v>
      </c>
      <c r="H232" s="9">
        <v>0</v>
      </c>
      <c r="I232" s="9">
        <v>0</v>
      </c>
      <c r="J232" s="9">
        <v>2</v>
      </c>
      <c r="K232" s="9">
        <v>1948</v>
      </c>
      <c r="L232" s="9">
        <v>4</v>
      </c>
      <c r="M232" s="9">
        <v>1137</v>
      </c>
      <c r="N232" s="9">
        <f t="shared" si="6"/>
        <v>9</v>
      </c>
      <c r="O232" s="9">
        <f t="shared" si="6"/>
        <v>6768</v>
      </c>
      <c r="P232" s="9"/>
      <c r="Q232" s="11"/>
    </row>
    <row r="233" spans="1:17" x14ac:dyDescent="0.25">
      <c r="A233" s="3">
        <v>934</v>
      </c>
      <c r="B233" s="2" t="s">
        <v>266</v>
      </c>
      <c r="C233" s="8" t="s">
        <v>278</v>
      </c>
      <c r="D233" s="9">
        <v>37</v>
      </c>
      <c r="E233" s="9">
        <v>88921</v>
      </c>
      <c r="F233" s="9">
        <v>33</v>
      </c>
      <c r="G233" s="9">
        <v>34679</v>
      </c>
      <c r="H233" s="9">
        <v>30</v>
      </c>
      <c r="I233" s="9">
        <v>46608</v>
      </c>
      <c r="J233" s="9">
        <v>35</v>
      </c>
      <c r="K233" s="9">
        <v>79875</v>
      </c>
      <c r="L233" s="9">
        <v>41</v>
      </c>
      <c r="M233" s="9">
        <v>71204</v>
      </c>
      <c r="N233" s="9">
        <f t="shared" si="6"/>
        <v>176</v>
      </c>
      <c r="O233" s="9">
        <f t="shared" si="6"/>
        <v>321287</v>
      </c>
      <c r="P233" s="9"/>
      <c r="Q233" s="11"/>
    </row>
    <row r="234" spans="1:17" x14ac:dyDescent="0.25">
      <c r="A234" s="3">
        <v>935</v>
      </c>
      <c r="B234" s="2" t="s">
        <v>210</v>
      </c>
      <c r="C234" s="8" t="s">
        <v>278</v>
      </c>
      <c r="D234" s="9">
        <v>1</v>
      </c>
      <c r="E234" s="9">
        <v>1656</v>
      </c>
      <c r="F234" s="9">
        <v>1</v>
      </c>
      <c r="G234" s="9">
        <v>581</v>
      </c>
      <c r="H234" s="9">
        <v>2</v>
      </c>
      <c r="I234" s="9">
        <v>3065</v>
      </c>
      <c r="J234" s="9">
        <v>4</v>
      </c>
      <c r="K234" s="9">
        <v>4921</v>
      </c>
      <c r="L234" s="9">
        <v>2</v>
      </c>
      <c r="M234" s="9">
        <v>1504</v>
      </c>
      <c r="N234" s="9">
        <f t="shared" si="6"/>
        <v>10</v>
      </c>
      <c r="O234" s="9">
        <f t="shared" si="6"/>
        <v>11727</v>
      </c>
      <c r="P234" s="9"/>
      <c r="Q234" s="11"/>
    </row>
    <row r="235" spans="1:17" x14ac:dyDescent="0.25">
      <c r="A235" s="3">
        <v>936</v>
      </c>
      <c r="B235" s="2" t="s">
        <v>220</v>
      </c>
      <c r="C235" s="8" t="s">
        <v>278</v>
      </c>
      <c r="D235" s="9">
        <v>0</v>
      </c>
      <c r="E235" s="9">
        <v>0</v>
      </c>
      <c r="F235" s="9">
        <v>2</v>
      </c>
      <c r="G235" s="9">
        <v>7331</v>
      </c>
      <c r="H235" s="9">
        <v>1</v>
      </c>
      <c r="I235" s="9">
        <v>124</v>
      </c>
      <c r="J235" s="9">
        <v>3</v>
      </c>
      <c r="K235" s="9">
        <v>2060</v>
      </c>
      <c r="L235" s="9">
        <v>6</v>
      </c>
      <c r="M235" s="9">
        <v>2651</v>
      </c>
      <c r="N235" s="9">
        <f t="shared" si="6"/>
        <v>12</v>
      </c>
      <c r="O235" s="9">
        <f t="shared" si="6"/>
        <v>12166</v>
      </c>
      <c r="P235" s="9"/>
      <c r="Q235" s="11"/>
    </row>
    <row r="236" spans="1:17" x14ac:dyDescent="0.25">
      <c r="A236" s="3">
        <v>937</v>
      </c>
      <c r="B236" s="2" t="s">
        <v>135</v>
      </c>
      <c r="C236" s="8" t="s">
        <v>278</v>
      </c>
      <c r="D236" s="9">
        <v>142</v>
      </c>
      <c r="E236" s="9">
        <v>73122</v>
      </c>
      <c r="F236" s="9">
        <v>61</v>
      </c>
      <c r="G236" s="9">
        <v>24302</v>
      </c>
      <c r="H236" s="9">
        <v>46</v>
      </c>
      <c r="I236" s="9">
        <v>15088</v>
      </c>
      <c r="J236" s="9">
        <v>28</v>
      </c>
      <c r="K236" s="9">
        <v>11481</v>
      </c>
      <c r="L236" s="9">
        <v>18</v>
      </c>
      <c r="M236" s="9">
        <v>17513</v>
      </c>
      <c r="N236" s="9">
        <f t="shared" si="6"/>
        <v>295</v>
      </c>
      <c r="O236" s="9">
        <f t="shared" si="6"/>
        <v>141506</v>
      </c>
      <c r="P236" s="9"/>
      <c r="Q236" s="11"/>
    </row>
    <row r="237" spans="1:17" x14ac:dyDescent="0.25">
      <c r="A237" s="3">
        <v>937</v>
      </c>
      <c r="B237" s="2" t="s">
        <v>135</v>
      </c>
      <c r="C237" s="8">
        <v>1</v>
      </c>
      <c r="D237" s="9">
        <v>1</v>
      </c>
      <c r="E237" s="9">
        <v>1366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  <c r="M237" s="9">
        <v>0</v>
      </c>
      <c r="N237" s="9">
        <f t="shared" si="6"/>
        <v>1</v>
      </c>
      <c r="O237" s="9">
        <f t="shared" si="6"/>
        <v>1366</v>
      </c>
      <c r="P237" s="9"/>
      <c r="Q237" s="11"/>
    </row>
    <row r="238" spans="1:17" x14ac:dyDescent="0.25">
      <c r="A238" s="3">
        <v>939</v>
      </c>
      <c r="B238" s="2" t="s">
        <v>238</v>
      </c>
      <c r="C238" s="8" t="s">
        <v>278</v>
      </c>
      <c r="D238" s="9">
        <v>0</v>
      </c>
      <c r="E238" s="9">
        <v>0</v>
      </c>
      <c r="F238" s="9">
        <v>1</v>
      </c>
      <c r="G238" s="9">
        <v>5256</v>
      </c>
      <c r="H238" s="9">
        <v>0</v>
      </c>
      <c r="I238" s="9">
        <v>0</v>
      </c>
      <c r="J238" s="9">
        <v>1</v>
      </c>
      <c r="K238" s="9">
        <v>2218</v>
      </c>
      <c r="L238" s="9">
        <v>0</v>
      </c>
      <c r="M238" s="9">
        <v>0</v>
      </c>
      <c r="N238" s="9">
        <f t="shared" si="6"/>
        <v>2</v>
      </c>
      <c r="O238" s="9">
        <f t="shared" si="6"/>
        <v>7474</v>
      </c>
      <c r="P238" s="9"/>
      <c r="Q238" s="11"/>
    </row>
    <row r="239" spans="1:17" x14ac:dyDescent="0.25">
      <c r="A239" s="3">
        <v>940</v>
      </c>
      <c r="B239" s="2" t="s">
        <v>211</v>
      </c>
      <c r="C239" s="8" t="s">
        <v>278</v>
      </c>
      <c r="D239" s="9">
        <v>3</v>
      </c>
      <c r="E239" s="9">
        <v>4882</v>
      </c>
      <c r="F239" s="9">
        <v>2</v>
      </c>
      <c r="G239" s="9">
        <v>663</v>
      </c>
      <c r="H239" s="9">
        <v>3</v>
      </c>
      <c r="I239" s="9">
        <v>399</v>
      </c>
      <c r="J239" s="9">
        <v>3</v>
      </c>
      <c r="K239" s="9">
        <v>1545</v>
      </c>
      <c r="L239" s="9">
        <v>2</v>
      </c>
      <c r="M239" s="9">
        <v>1458</v>
      </c>
      <c r="N239" s="9">
        <f t="shared" si="6"/>
        <v>13</v>
      </c>
      <c r="O239" s="9">
        <f t="shared" si="6"/>
        <v>8947</v>
      </c>
      <c r="P239" s="9"/>
      <c r="Q239" s="11"/>
    </row>
    <row r="240" spans="1:17" x14ac:dyDescent="0.25">
      <c r="A240" s="3">
        <v>941</v>
      </c>
      <c r="B240" s="2" t="s">
        <v>65</v>
      </c>
      <c r="C240" s="8" t="s">
        <v>278</v>
      </c>
      <c r="D240" s="9">
        <v>127</v>
      </c>
      <c r="E240" s="9">
        <v>170500</v>
      </c>
      <c r="F240" s="9">
        <v>135</v>
      </c>
      <c r="G240" s="9">
        <v>132295</v>
      </c>
      <c r="H240" s="9">
        <v>91</v>
      </c>
      <c r="I240" s="9">
        <v>99773</v>
      </c>
      <c r="J240" s="9">
        <v>92</v>
      </c>
      <c r="K240" s="9">
        <v>91424</v>
      </c>
      <c r="L240" s="9">
        <v>121</v>
      </c>
      <c r="M240" s="9">
        <v>191478</v>
      </c>
      <c r="N240" s="9">
        <f t="shared" si="6"/>
        <v>566</v>
      </c>
      <c r="O240" s="9">
        <f t="shared" si="6"/>
        <v>685470</v>
      </c>
      <c r="P240" s="9"/>
      <c r="Q240" s="11"/>
    </row>
    <row r="241" spans="1:17" x14ac:dyDescent="0.25">
      <c r="A241" s="3">
        <v>941</v>
      </c>
      <c r="B241" s="2" t="s">
        <v>65</v>
      </c>
      <c r="C241" s="8">
        <v>1</v>
      </c>
      <c r="D241" s="9">
        <v>0</v>
      </c>
      <c r="E241" s="9">
        <v>0</v>
      </c>
      <c r="F241" s="9">
        <v>11</v>
      </c>
      <c r="G241" s="9">
        <v>4747</v>
      </c>
      <c r="H241" s="9">
        <v>0</v>
      </c>
      <c r="I241" s="9">
        <v>0</v>
      </c>
      <c r="J241" s="9">
        <v>2</v>
      </c>
      <c r="K241" s="9">
        <v>717</v>
      </c>
      <c r="L241" s="9">
        <v>0</v>
      </c>
      <c r="M241" s="9">
        <v>0</v>
      </c>
      <c r="N241" s="9">
        <f t="shared" si="6"/>
        <v>13</v>
      </c>
      <c r="O241" s="9">
        <f t="shared" si="6"/>
        <v>5464</v>
      </c>
      <c r="P241" s="9"/>
      <c r="Q241" s="11"/>
    </row>
    <row r="242" spans="1:17" x14ac:dyDescent="0.25">
      <c r="A242" s="3">
        <v>942</v>
      </c>
      <c r="B242" s="2" t="s">
        <v>136</v>
      </c>
      <c r="C242" s="8" t="s">
        <v>278</v>
      </c>
      <c r="D242" s="9">
        <v>82</v>
      </c>
      <c r="E242" s="9">
        <v>86293</v>
      </c>
      <c r="F242" s="9">
        <v>79</v>
      </c>
      <c r="G242" s="9">
        <v>56749</v>
      </c>
      <c r="H242" s="9">
        <v>105</v>
      </c>
      <c r="I242" s="9">
        <v>84537</v>
      </c>
      <c r="J242" s="9">
        <v>98</v>
      </c>
      <c r="K242" s="9">
        <v>74109</v>
      </c>
      <c r="L242" s="9">
        <v>75</v>
      </c>
      <c r="M242" s="9">
        <v>86379</v>
      </c>
      <c r="N242" s="9">
        <f t="shared" si="6"/>
        <v>439</v>
      </c>
      <c r="O242" s="9">
        <f t="shared" si="6"/>
        <v>388067</v>
      </c>
      <c r="P242" s="9"/>
      <c r="Q242" s="11"/>
    </row>
    <row r="243" spans="1:17" x14ac:dyDescent="0.25">
      <c r="A243" s="3">
        <v>942</v>
      </c>
      <c r="B243" s="2" t="s">
        <v>136</v>
      </c>
      <c r="C243" s="8">
        <v>1</v>
      </c>
      <c r="D243" s="9">
        <v>3</v>
      </c>
      <c r="E243" s="9">
        <v>412</v>
      </c>
      <c r="F243" s="9">
        <v>0</v>
      </c>
      <c r="G243" s="9">
        <v>0</v>
      </c>
      <c r="H243" s="9">
        <v>0</v>
      </c>
      <c r="I243" s="9">
        <v>0</v>
      </c>
      <c r="J243" s="9">
        <v>4</v>
      </c>
      <c r="K243" s="9">
        <v>1259</v>
      </c>
      <c r="L243" s="9">
        <v>1</v>
      </c>
      <c r="M243" s="9">
        <v>509</v>
      </c>
      <c r="N243" s="9">
        <f t="shared" si="6"/>
        <v>8</v>
      </c>
      <c r="O243" s="9">
        <f t="shared" si="6"/>
        <v>2180</v>
      </c>
      <c r="P243" s="9"/>
      <c r="Q243" s="11"/>
    </row>
    <row r="244" spans="1:17" x14ac:dyDescent="0.25">
      <c r="A244" s="3">
        <v>943</v>
      </c>
      <c r="B244" s="2" t="s">
        <v>267</v>
      </c>
      <c r="C244" s="8" t="s">
        <v>278</v>
      </c>
      <c r="D244" s="9">
        <v>50</v>
      </c>
      <c r="E244" s="9">
        <v>46075</v>
      </c>
      <c r="F244" s="9">
        <v>69</v>
      </c>
      <c r="G244" s="9">
        <v>48775</v>
      </c>
      <c r="H244" s="9">
        <v>47</v>
      </c>
      <c r="I244" s="9">
        <v>58181</v>
      </c>
      <c r="J244" s="9">
        <v>42</v>
      </c>
      <c r="K244" s="9">
        <v>43470</v>
      </c>
      <c r="L244" s="9">
        <v>17</v>
      </c>
      <c r="M244" s="9">
        <v>13223</v>
      </c>
      <c r="N244" s="9">
        <f t="shared" si="6"/>
        <v>225</v>
      </c>
      <c r="O244" s="9">
        <f t="shared" si="6"/>
        <v>209724</v>
      </c>
      <c r="P244" s="9"/>
      <c r="Q244" s="11"/>
    </row>
    <row r="245" spans="1:17" x14ac:dyDescent="0.25">
      <c r="A245" s="3">
        <v>944</v>
      </c>
      <c r="B245" s="2" t="s">
        <v>66</v>
      </c>
      <c r="C245" s="8" t="s">
        <v>278</v>
      </c>
      <c r="D245" s="9">
        <v>48</v>
      </c>
      <c r="E245" s="9">
        <v>48457</v>
      </c>
      <c r="F245" s="9">
        <v>37</v>
      </c>
      <c r="G245" s="9">
        <v>24974</v>
      </c>
      <c r="H245" s="9">
        <v>33</v>
      </c>
      <c r="I245" s="9">
        <v>18811</v>
      </c>
      <c r="J245" s="9">
        <v>46</v>
      </c>
      <c r="K245" s="9">
        <v>49129</v>
      </c>
      <c r="L245" s="9">
        <v>27</v>
      </c>
      <c r="M245" s="9">
        <v>21633</v>
      </c>
      <c r="N245" s="9">
        <f t="shared" si="6"/>
        <v>191</v>
      </c>
      <c r="O245" s="9">
        <f t="shared" si="6"/>
        <v>163004</v>
      </c>
      <c r="P245" s="9"/>
      <c r="Q245" s="11"/>
    </row>
    <row r="246" spans="1:17" x14ac:dyDescent="0.25">
      <c r="A246" s="3">
        <v>945</v>
      </c>
      <c r="B246" s="2" t="s">
        <v>137</v>
      </c>
      <c r="C246" s="8" t="s">
        <v>278</v>
      </c>
      <c r="D246" s="9">
        <v>34</v>
      </c>
      <c r="E246" s="9">
        <v>20924</v>
      </c>
      <c r="F246" s="9">
        <v>30</v>
      </c>
      <c r="G246" s="9">
        <v>22600</v>
      </c>
      <c r="H246" s="9">
        <v>39</v>
      </c>
      <c r="I246" s="9">
        <v>24392</v>
      </c>
      <c r="J246" s="9">
        <v>18</v>
      </c>
      <c r="K246" s="9">
        <v>19490</v>
      </c>
      <c r="L246" s="9">
        <v>28</v>
      </c>
      <c r="M246" s="9">
        <v>28514</v>
      </c>
      <c r="N246" s="9">
        <f t="shared" si="6"/>
        <v>149</v>
      </c>
      <c r="O246" s="9">
        <f t="shared" si="6"/>
        <v>115920</v>
      </c>
      <c r="P246" s="9"/>
      <c r="Q246" s="11"/>
    </row>
    <row r="247" spans="1:17" x14ac:dyDescent="0.25">
      <c r="A247" s="3">
        <v>946</v>
      </c>
      <c r="B247" s="2" t="s">
        <v>67</v>
      </c>
      <c r="C247" s="8" t="s">
        <v>278</v>
      </c>
      <c r="D247" s="9">
        <v>6</v>
      </c>
      <c r="E247" s="9">
        <v>4077</v>
      </c>
      <c r="F247" s="9">
        <v>7</v>
      </c>
      <c r="G247" s="9">
        <v>5886</v>
      </c>
      <c r="H247" s="9">
        <v>4</v>
      </c>
      <c r="I247" s="9">
        <v>1751</v>
      </c>
      <c r="J247" s="9">
        <v>10</v>
      </c>
      <c r="K247" s="9">
        <v>9001</v>
      </c>
      <c r="L247" s="9">
        <v>8</v>
      </c>
      <c r="M247" s="9">
        <v>12208</v>
      </c>
      <c r="N247" s="9">
        <f t="shared" si="6"/>
        <v>35</v>
      </c>
      <c r="O247" s="9">
        <f t="shared" si="6"/>
        <v>32923</v>
      </c>
      <c r="P247" s="9"/>
      <c r="Q247" s="11"/>
    </row>
    <row r="248" spans="1:17" x14ac:dyDescent="0.25">
      <c r="A248" s="3">
        <v>947</v>
      </c>
      <c r="B248" s="2" t="s">
        <v>138</v>
      </c>
      <c r="C248" s="8" t="s">
        <v>278</v>
      </c>
      <c r="D248" s="9">
        <v>7</v>
      </c>
      <c r="E248" s="9">
        <v>5763</v>
      </c>
      <c r="F248" s="9">
        <v>3</v>
      </c>
      <c r="G248" s="9">
        <v>2155</v>
      </c>
      <c r="H248" s="9">
        <v>4</v>
      </c>
      <c r="I248" s="9">
        <v>8052</v>
      </c>
      <c r="J248" s="9">
        <v>14</v>
      </c>
      <c r="K248" s="9">
        <v>17850</v>
      </c>
      <c r="L248" s="9">
        <v>8</v>
      </c>
      <c r="M248" s="9">
        <v>31407</v>
      </c>
      <c r="N248" s="9">
        <f t="shared" si="6"/>
        <v>36</v>
      </c>
      <c r="O248" s="9">
        <f t="shared" si="6"/>
        <v>65227</v>
      </c>
      <c r="P248" s="9"/>
      <c r="Q248" s="11"/>
    </row>
    <row r="249" spans="1:17" x14ac:dyDescent="0.25">
      <c r="A249" s="3">
        <v>948</v>
      </c>
      <c r="B249" s="2" t="s">
        <v>212</v>
      </c>
      <c r="C249" s="8" t="s">
        <v>278</v>
      </c>
      <c r="D249" s="9">
        <v>6</v>
      </c>
      <c r="E249" s="9">
        <v>11300</v>
      </c>
      <c r="F249" s="9">
        <v>9</v>
      </c>
      <c r="G249" s="9">
        <v>7422</v>
      </c>
      <c r="H249" s="9">
        <v>11</v>
      </c>
      <c r="I249" s="9">
        <v>6618</v>
      </c>
      <c r="J249" s="9">
        <v>14</v>
      </c>
      <c r="K249" s="9">
        <v>6270</v>
      </c>
      <c r="L249" s="9">
        <v>10</v>
      </c>
      <c r="M249" s="9">
        <v>13707</v>
      </c>
      <c r="N249" s="9">
        <f t="shared" si="6"/>
        <v>50</v>
      </c>
      <c r="O249" s="9">
        <f t="shared" si="6"/>
        <v>45317</v>
      </c>
      <c r="P249" s="9"/>
      <c r="Q249" s="11"/>
    </row>
    <row r="250" spans="1:17" x14ac:dyDescent="0.25">
      <c r="A250" s="3">
        <v>949</v>
      </c>
      <c r="B250" s="2" t="s">
        <v>224</v>
      </c>
      <c r="C250" s="8" t="s">
        <v>278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0</v>
      </c>
      <c r="K250" s="9">
        <v>0</v>
      </c>
      <c r="L250" s="9">
        <v>1</v>
      </c>
      <c r="M250" s="9">
        <v>183</v>
      </c>
      <c r="N250" s="9">
        <f t="shared" si="6"/>
        <v>1</v>
      </c>
      <c r="O250" s="9">
        <f t="shared" si="6"/>
        <v>183</v>
      </c>
      <c r="P250" s="9"/>
      <c r="Q250" s="11"/>
    </row>
    <row r="251" spans="1:17" x14ac:dyDescent="0.25">
      <c r="A251" s="3">
        <v>951</v>
      </c>
      <c r="B251" s="2" t="s">
        <v>68</v>
      </c>
      <c r="C251" s="8" t="s">
        <v>278</v>
      </c>
      <c r="D251" s="9">
        <v>101</v>
      </c>
      <c r="E251" s="9">
        <v>124346</v>
      </c>
      <c r="F251" s="9">
        <v>77</v>
      </c>
      <c r="G251" s="9">
        <v>186527</v>
      </c>
      <c r="H251" s="9">
        <v>79</v>
      </c>
      <c r="I251" s="9">
        <v>100661</v>
      </c>
      <c r="J251" s="9">
        <v>60</v>
      </c>
      <c r="K251" s="9">
        <v>184215</v>
      </c>
      <c r="L251" s="9">
        <v>67</v>
      </c>
      <c r="M251" s="9">
        <v>125800</v>
      </c>
      <c r="N251" s="9">
        <f t="shared" si="6"/>
        <v>384</v>
      </c>
      <c r="O251" s="9">
        <f t="shared" si="6"/>
        <v>721549</v>
      </c>
      <c r="P251" s="9"/>
      <c r="Q251" s="11"/>
    </row>
    <row r="252" spans="1:17" x14ac:dyDescent="0.25">
      <c r="A252" s="3">
        <v>951</v>
      </c>
      <c r="B252" s="2" t="s">
        <v>68</v>
      </c>
      <c r="C252" s="8">
        <v>1</v>
      </c>
      <c r="D252" s="9">
        <v>0</v>
      </c>
      <c r="E252" s="9">
        <v>0</v>
      </c>
      <c r="F252" s="9">
        <v>0</v>
      </c>
      <c r="G252" s="9">
        <v>0</v>
      </c>
      <c r="H252" s="9">
        <v>1</v>
      </c>
      <c r="I252" s="9">
        <v>140</v>
      </c>
      <c r="J252" s="9">
        <v>0</v>
      </c>
      <c r="K252" s="9">
        <v>0</v>
      </c>
      <c r="L252" s="9">
        <v>0</v>
      </c>
      <c r="M252" s="9">
        <v>0</v>
      </c>
      <c r="N252" s="9">
        <f t="shared" si="6"/>
        <v>1</v>
      </c>
      <c r="O252" s="9">
        <f t="shared" si="6"/>
        <v>140</v>
      </c>
      <c r="P252" s="9"/>
      <c r="Q252" s="11"/>
    </row>
    <row r="253" spans="1:17" x14ac:dyDescent="0.25">
      <c r="A253" s="3">
        <v>952</v>
      </c>
      <c r="B253" s="2" t="s">
        <v>69</v>
      </c>
      <c r="C253" s="8" t="s">
        <v>278</v>
      </c>
      <c r="D253" s="9">
        <v>8</v>
      </c>
      <c r="E253" s="9">
        <v>55996</v>
      </c>
      <c r="F253" s="9">
        <v>8</v>
      </c>
      <c r="G253" s="9">
        <v>12592</v>
      </c>
      <c r="H253" s="9">
        <v>10</v>
      </c>
      <c r="I253" s="9">
        <v>31669</v>
      </c>
      <c r="J253" s="9">
        <v>8</v>
      </c>
      <c r="K253" s="9">
        <v>28962</v>
      </c>
      <c r="L253" s="9">
        <v>6</v>
      </c>
      <c r="M253" s="9">
        <v>6611</v>
      </c>
      <c r="N253" s="9">
        <f t="shared" si="6"/>
        <v>40</v>
      </c>
      <c r="O253" s="9">
        <f t="shared" si="6"/>
        <v>135830</v>
      </c>
      <c r="P253" s="9"/>
      <c r="Q253" s="11"/>
    </row>
    <row r="254" spans="1:17" x14ac:dyDescent="0.25">
      <c r="A254" s="3">
        <v>953</v>
      </c>
      <c r="B254" s="2" t="s">
        <v>70</v>
      </c>
      <c r="C254" s="8" t="s">
        <v>278</v>
      </c>
      <c r="D254" s="9">
        <v>219</v>
      </c>
      <c r="E254" s="9">
        <v>454775</v>
      </c>
      <c r="F254" s="9">
        <v>223</v>
      </c>
      <c r="G254" s="9">
        <v>330028</v>
      </c>
      <c r="H254" s="9">
        <v>265</v>
      </c>
      <c r="I254" s="9">
        <v>578212</v>
      </c>
      <c r="J254" s="9">
        <v>217</v>
      </c>
      <c r="K254" s="9">
        <v>398012</v>
      </c>
      <c r="L254" s="9">
        <v>187</v>
      </c>
      <c r="M254" s="9">
        <v>273190</v>
      </c>
      <c r="N254" s="9">
        <f t="shared" si="6"/>
        <v>1111</v>
      </c>
      <c r="O254" s="9">
        <f t="shared" si="6"/>
        <v>2034217</v>
      </c>
      <c r="P254" s="9"/>
      <c r="Q254" s="11"/>
    </row>
    <row r="255" spans="1:17" x14ac:dyDescent="0.25">
      <c r="A255" s="3">
        <v>953</v>
      </c>
      <c r="B255" s="2" t="s">
        <v>70</v>
      </c>
      <c r="C255" s="8">
        <v>1</v>
      </c>
      <c r="D255" s="9">
        <v>4</v>
      </c>
      <c r="E255" s="9">
        <v>4020</v>
      </c>
      <c r="F255" s="9">
        <v>0</v>
      </c>
      <c r="G255" s="9">
        <v>0</v>
      </c>
      <c r="H255" s="9">
        <v>1</v>
      </c>
      <c r="I255" s="9">
        <v>449</v>
      </c>
      <c r="J255" s="9">
        <v>0</v>
      </c>
      <c r="K255" s="9">
        <v>0</v>
      </c>
      <c r="L255" s="9">
        <v>1</v>
      </c>
      <c r="M255" s="9">
        <v>34</v>
      </c>
      <c r="N255" s="9">
        <f t="shared" si="6"/>
        <v>6</v>
      </c>
      <c r="O255" s="9">
        <f t="shared" si="6"/>
        <v>4503</v>
      </c>
      <c r="P255" s="9"/>
      <c r="Q255" s="11"/>
    </row>
    <row r="256" spans="1:17" x14ac:dyDescent="0.25">
      <c r="A256" s="3">
        <v>954</v>
      </c>
      <c r="B256" s="2" t="s">
        <v>71</v>
      </c>
      <c r="C256" s="8" t="s">
        <v>278</v>
      </c>
      <c r="D256" s="9">
        <v>13</v>
      </c>
      <c r="E256" s="9">
        <v>8064</v>
      </c>
      <c r="F256" s="9">
        <v>9</v>
      </c>
      <c r="G256" s="9">
        <v>7058</v>
      </c>
      <c r="H256" s="9">
        <v>15</v>
      </c>
      <c r="I256" s="9">
        <v>12158</v>
      </c>
      <c r="J256" s="9">
        <v>23</v>
      </c>
      <c r="K256" s="9">
        <v>61581</v>
      </c>
      <c r="L256" s="9">
        <v>10</v>
      </c>
      <c r="M256" s="9">
        <v>23475</v>
      </c>
      <c r="N256" s="9">
        <f t="shared" si="6"/>
        <v>70</v>
      </c>
      <c r="O256" s="9">
        <f t="shared" si="6"/>
        <v>112336</v>
      </c>
      <c r="P256" s="9"/>
      <c r="Q256" s="11"/>
    </row>
    <row r="257" spans="1:17" x14ac:dyDescent="0.25">
      <c r="A257" s="3">
        <v>955</v>
      </c>
      <c r="B257" s="2" t="s">
        <v>139</v>
      </c>
      <c r="C257" s="8" t="s">
        <v>278</v>
      </c>
      <c r="D257" s="9">
        <v>33</v>
      </c>
      <c r="E257" s="9">
        <v>71747</v>
      </c>
      <c r="F257" s="9">
        <v>49</v>
      </c>
      <c r="G257" s="9">
        <v>43949</v>
      </c>
      <c r="H257" s="9">
        <v>36</v>
      </c>
      <c r="I257" s="9">
        <v>33848</v>
      </c>
      <c r="J257" s="9">
        <v>35</v>
      </c>
      <c r="K257" s="9">
        <v>61293</v>
      </c>
      <c r="L257" s="9">
        <v>33</v>
      </c>
      <c r="M257" s="9">
        <v>74797</v>
      </c>
      <c r="N257" s="9">
        <f t="shared" ref="N257:O319" si="7">L257+J257+H257+F257+D257</f>
        <v>186</v>
      </c>
      <c r="O257" s="9">
        <f t="shared" si="7"/>
        <v>285634</v>
      </c>
      <c r="P257" s="9"/>
      <c r="Q257" s="11"/>
    </row>
    <row r="258" spans="1:17" x14ac:dyDescent="0.25">
      <c r="A258" s="3">
        <v>955</v>
      </c>
      <c r="B258" s="2" t="s">
        <v>139</v>
      </c>
      <c r="C258" s="8">
        <v>1</v>
      </c>
      <c r="D258" s="9">
        <v>1</v>
      </c>
      <c r="E258" s="9">
        <v>162</v>
      </c>
      <c r="F258" s="9">
        <v>1</v>
      </c>
      <c r="G258" s="9">
        <v>61</v>
      </c>
      <c r="H258" s="9">
        <v>0</v>
      </c>
      <c r="I258" s="9">
        <v>0</v>
      </c>
      <c r="J258" s="9">
        <v>1</v>
      </c>
      <c r="K258" s="9">
        <v>129</v>
      </c>
      <c r="L258" s="9">
        <v>0</v>
      </c>
      <c r="M258" s="9">
        <v>0</v>
      </c>
      <c r="N258" s="9">
        <f t="shared" si="7"/>
        <v>3</v>
      </c>
      <c r="O258" s="9">
        <f t="shared" si="7"/>
        <v>352</v>
      </c>
      <c r="P258" s="9"/>
      <c r="Q258" s="11"/>
    </row>
    <row r="259" spans="1:17" x14ac:dyDescent="0.25">
      <c r="A259" s="3">
        <v>956</v>
      </c>
      <c r="B259" s="2" t="s">
        <v>72</v>
      </c>
      <c r="C259" s="8" t="s">
        <v>278</v>
      </c>
      <c r="D259" s="9">
        <v>11</v>
      </c>
      <c r="E259" s="9">
        <v>24449</v>
      </c>
      <c r="F259" s="9">
        <v>10</v>
      </c>
      <c r="G259" s="9">
        <v>6479</v>
      </c>
      <c r="H259" s="9">
        <v>13</v>
      </c>
      <c r="I259" s="9">
        <v>23626</v>
      </c>
      <c r="J259" s="9">
        <v>3</v>
      </c>
      <c r="K259" s="9">
        <v>3939</v>
      </c>
      <c r="L259" s="9">
        <v>10</v>
      </c>
      <c r="M259" s="9">
        <v>13139</v>
      </c>
      <c r="N259" s="9">
        <f t="shared" si="7"/>
        <v>47</v>
      </c>
      <c r="O259" s="9">
        <f t="shared" si="7"/>
        <v>71632</v>
      </c>
      <c r="P259" s="9"/>
      <c r="Q259" s="11"/>
    </row>
    <row r="260" spans="1:17" x14ac:dyDescent="0.25">
      <c r="A260" s="3">
        <v>957</v>
      </c>
      <c r="B260" s="2" t="s">
        <v>73</v>
      </c>
      <c r="C260" s="8" t="s">
        <v>278</v>
      </c>
      <c r="D260" s="9">
        <v>196</v>
      </c>
      <c r="E260" s="9">
        <v>244062</v>
      </c>
      <c r="F260" s="9">
        <v>194</v>
      </c>
      <c r="G260" s="9">
        <v>214583</v>
      </c>
      <c r="H260" s="9">
        <v>180</v>
      </c>
      <c r="I260" s="9">
        <v>211580</v>
      </c>
      <c r="J260" s="9">
        <v>237</v>
      </c>
      <c r="K260" s="9">
        <v>219830</v>
      </c>
      <c r="L260" s="9">
        <v>191</v>
      </c>
      <c r="M260" s="9">
        <v>278537</v>
      </c>
      <c r="N260" s="9">
        <f t="shared" si="7"/>
        <v>998</v>
      </c>
      <c r="O260" s="9">
        <f t="shared" si="7"/>
        <v>1168592</v>
      </c>
      <c r="P260" s="9"/>
      <c r="Q260" s="11"/>
    </row>
    <row r="261" spans="1:17" x14ac:dyDescent="0.25">
      <c r="A261" s="3">
        <v>957</v>
      </c>
      <c r="B261" s="2" t="s">
        <v>73</v>
      </c>
      <c r="C261" s="8">
        <v>1</v>
      </c>
      <c r="D261" s="9">
        <v>5</v>
      </c>
      <c r="E261" s="9">
        <v>3641</v>
      </c>
      <c r="F261" s="9">
        <v>9</v>
      </c>
      <c r="G261" s="9">
        <v>11928</v>
      </c>
      <c r="H261" s="9">
        <v>11</v>
      </c>
      <c r="I261" s="9">
        <v>6863</v>
      </c>
      <c r="J261" s="9">
        <v>5</v>
      </c>
      <c r="K261" s="9">
        <v>9016</v>
      </c>
      <c r="L261" s="9">
        <v>6</v>
      </c>
      <c r="M261" s="9">
        <v>1635</v>
      </c>
      <c r="N261" s="9">
        <f t="shared" si="7"/>
        <v>36</v>
      </c>
      <c r="O261" s="9">
        <f t="shared" si="7"/>
        <v>33083</v>
      </c>
      <c r="P261" s="9"/>
      <c r="Q261" s="11"/>
    </row>
    <row r="262" spans="1:17" x14ac:dyDescent="0.25">
      <c r="A262" s="3">
        <v>958</v>
      </c>
      <c r="B262" s="2" t="s">
        <v>140</v>
      </c>
      <c r="C262" s="8" t="s">
        <v>278</v>
      </c>
      <c r="D262" s="9">
        <v>56</v>
      </c>
      <c r="E262" s="9">
        <v>77685</v>
      </c>
      <c r="F262" s="9">
        <v>66</v>
      </c>
      <c r="G262" s="9">
        <v>75139</v>
      </c>
      <c r="H262" s="9">
        <v>48</v>
      </c>
      <c r="I262" s="9">
        <v>45952</v>
      </c>
      <c r="J262" s="9">
        <v>62</v>
      </c>
      <c r="K262" s="9">
        <v>71767</v>
      </c>
      <c r="L262" s="9">
        <v>102</v>
      </c>
      <c r="M262" s="9">
        <v>154627</v>
      </c>
      <c r="N262" s="9">
        <f t="shared" si="7"/>
        <v>334</v>
      </c>
      <c r="O262" s="9">
        <f t="shared" si="7"/>
        <v>425170</v>
      </c>
      <c r="P262" s="9"/>
      <c r="Q262" s="11"/>
    </row>
    <row r="263" spans="1:17" x14ac:dyDescent="0.25">
      <c r="A263" s="3">
        <v>958</v>
      </c>
      <c r="B263" s="2" t="s">
        <v>140</v>
      </c>
      <c r="C263" s="8">
        <v>1</v>
      </c>
      <c r="D263" s="9">
        <v>1</v>
      </c>
      <c r="E263" s="9">
        <v>367</v>
      </c>
      <c r="F263" s="9">
        <v>0</v>
      </c>
      <c r="G263" s="9">
        <v>0</v>
      </c>
      <c r="H263" s="9">
        <v>1</v>
      </c>
      <c r="I263" s="9">
        <v>202</v>
      </c>
      <c r="J263" s="9">
        <v>0</v>
      </c>
      <c r="K263" s="9">
        <v>0</v>
      </c>
      <c r="L263" s="9">
        <v>1</v>
      </c>
      <c r="M263" s="9">
        <v>208</v>
      </c>
      <c r="N263" s="9">
        <f t="shared" si="7"/>
        <v>3</v>
      </c>
      <c r="O263" s="9">
        <f t="shared" si="7"/>
        <v>777</v>
      </c>
      <c r="P263" s="9"/>
      <c r="Q263" s="11"/>
    </row>
    <row r="264" spans="1:17" x14ac:dyDescent="0.25">
      <c r="A264" s="3">
        <v>959</v>
      </c>
      <c r="B264" s="2" t="s">
        <v>141</v>
      </c>
      <c r="C264" s="8" t="s">
        <v>278</v>
      </c>
      <c r="D264" s="9">
        <v>101</v>
      </c>
      <c r="E264" s="9">
        <v>70995</v>
      </c>
      <c r="F264" s="9">
        <v>114</v>
      </c>
      <c r="G264" s="9">
        <v>88430</v>
      </c>
      <c r="H264" s="9">
        <v>99</v>
      </c>
      <c r="I264" s="9">
        <v>107082</v>
      </c>
      <c r="J264" s="9">
        <v>100</v>
      </c>
      <c r="K264" s="9">
        <v>69580</v>
      </c>
      <c r="L264" s="9">
        <v>121</v>
      </c>
      <c r="M264" s="9">
        <v>97915</v>
      </c>
      <c r="N264" s="9">
        <f t="shared" si="7"/>
        <v>535</v>
      </c>
      <c r="O264" s="9">
        <f t="shared" si="7"/>
        <v>434002</v>
      </c>
      <c r="P264" s="9"/>
      <c r="Q264" s="11"/>
    </row>
    <row r="265" spans="1:17" x14ac:dyDescent="0.25">
      <c r="A265" s="3">
        <v>959</v>
      </c>
      <c r="B265" s="2" t="s">
        <v>141</v>
      </c>
      <c r="C265" s="8">
        <v>1</v>
      </c>
      <c r="D265" s="9">
        <v>23</v>
      </c>
      <c r="E265" s="9">
        <v>42133</v>
      </c>
      <c r="F265" s="9">
        <v>0</v>
      </c>
      <c r="G265" s="9">
        <v>0</v>
      </c>
      <c r="H265" s="9">
        <v>10</v>
      </c>
      <c r="I265" s="9">
        <v>9674</v>
      </c>
      <c r="J265" s="9">
        <v>0</v>
      </c>
      <c r="K265" s="9">
        <v>0</v>
      </c>
      <c r="L265" s="9">
        <v>0</v>
      </c>
      <c r="M265" s="9">
        <v>0</v>
      </c>
      <c r="N265" s="9">
        <f t="shared" si="7"/>
        <v>33</v>
      </c>
      <c r="O265" s="9">
        <f t="shared" si="7"/>
        <v>51807</v>
      </c>
      <c r="P265" s="9"/>
      <c r="Q265" s="11"/>
    </row>
    <row r="266" spans="1:17" x14ac:dyDescent="0.25">
      <c r="A266" s="3">
        <v>960</v>
      </c>
      <c r="B266" s="2" t="s">
        <v>74</v>
      </c>
      <c r="C266" s="8" t="s">
        <v>278</v>
      </c>
      <c r="D266" s="9">
        <v>189</v>
      </c>
      <c r="E266" s="9">
        <v>275567</v>
      </c>
      <c r="F266" s="9">
        <v>201</v>
      </c>
      <c r="G266" s="9">
        <v>224352</v>
      </c>
      <c r="H266" s="9">
        <v>235</v>
      </c>
      <c r="I266" s="9">
        <v>269655</v>
      </c>
      <c r="J266" s="9">
        <v>194</v>
      </c>
      <c r="K266" s="9">
        <v>207387</v>
      </c>
      <c r="L266" s="9">
        <v>138</v>
      </c>
      <c r="M266" s="9">
        <v>167905</v>
      </c>
      <c r="N266" s="9">
        <f t="shared" si="7"/>
        <v>957</v>
      </c>
      <c r="O266" s="9">
        <f t="shared" si="7"/>
        <v>1144866</v>
      </c>
      <c r="P266" s="9"/>
      <c r="Q266" s="11"/>
    </row>
    <row r="267" spans="1:17" x14ac:dyDescent="0.25">
      <c r="A267" s="3">
        <v>960</v>
      </c>
      <c r="B267" s="2" t="s">
        <v>74</v>
      </c>
      <c r="C267" s="8">
        <v>1</v>
      </c>
      <c r="D267" s="9">
        <v>4</v>
      </c>
      <c r="E267" s="9">
        <v>1405</v>
      </c>
      <c r="F267" s="9">
        <v>1</v>
      </c>
      <c r="G267" s="9">
        <v>1321</v>
      </c>
      <c r="H267" s="9">
        <v>0</v>
      </c>
      <c r="I267" s="9">
        <v>0</v>
      </c>
      <c r="J267" s="9">
        <v>2</v>
      </c>
      <c r="K267" s="9">
        <v>509</v>
      </c>
      <c r="L267" s="9">
        <v>1</v>
      </c>
      <c r="M267" s="9">
        <v>90</v>
      </c>
      <c r="N267" s="9">
        <f t="shared" si="7"/>
        <v>8</v>
      </c>
      <c r="O267" s="9">
        <f t="shared" si="7"/>
        <v>3325</v>
      </c>
      <c r="P267" s="9"/>
      <c r="Q267" s="11"/>
    </row>
    <row r="268" spans="1:17" x14ac:dyDescent="0.25">
      <c r="A268" s="3">
        <v>961</v>
      </c>
      <c r="B268" s="2" t="s">
        <v>75</v>
      </c>
      <c r="C268" s="8" t="s">
        <v>278</v>
      </c>
      <c r="D268" s="9">
        <v>69</v>
      </c>
      <c r="E268" s="9">
        <v>54001</v>
      </c>
      <c r="F268" s="9">
        <v>92</v>
      </c>
      <c r="G268" s="9">
        <v>72115</v>
      </c>
      <c r="H268" s="9">
        <v>89</v>
      </c>
      <c r="I268" s="9">
        <v>77339</v>
      </c>
      <c r="J268" s="9">
        <v>80</v>
      </c>
      <c r="K268" s="9">
        <v>58572</v>
      </c>
      <c r="L268" s="9">
        <v>66</v>
      </c>
      <c r="M268" s="9">
        <v>78349</v>
      </c>
      <c r="N268" s="9">
        <f t="shared" si="7"/>
        <v>396</v>
      </c>
      <c r="O268" s="9">
        <f t="shared" si="7"/>
        <v>340376</v>
      </c>
      <c r="P268" s="9"/>
      <c r="Q268" s="11"/>
    </row>
    <row r="269" spans="1:17" x14ac:dyDescent="0.25">
      <c r="A269" s="3">
        <v>962</v>
      </c>
      <c r="B269" s="2" t="s">
        <v>213</v>
      </c>
      <c r="C269" s="8" t="s">
        <v>278</v>
      </c>
      <c r="D269" s="9">
        <v>1</v>
      </c>
      <c r="E269" s="9">
        <v>377</v>
      </c>
      <c r="F269" s="9">
        <v>0</v>
      </c>
      <c r="G269" s="9">
        <v>0</v>
      </c>
      <c r="H269" s="9">
        <v>3</v>
      </c>
      <c r="I269" s="9">
        <v>1312</v>
      </c>
      <c r="J269" s="9">
        <v>1</v>
      </c>
      <c r="K269" s="9">
        <v>1647</v>
      </c>
      <c r="L269" s="9">
        <v>2</v>
      </c>
      <c r="M269" s="9">
        <v>2664</v>
      </c>
      <c r="N269" s="9">
        <f t="shared" si="7"/>
        <v>7</v>
      </c>
      <c r="O269" s="9">
        <f t="shared" si="7"/>
        <v>6000</v>
      </c>
      <c r="P269" s="9"/>
      <c r="Q269" s="11"/>
    </row>
    <row r="270" spans="1:17" x14ac:dyDescent="0.25">
      <c r="A270" s="3">
        <v>963</v>
      </c>
      <c r="B270" s="2" t="s">
        <v>76</v>
      </c>
      <c r="C270" s="8" t="s">
        <v>278</v>
      </c>
      <c r="D270" s="9">
        <v>13</v>
      </c>
      <c r="E270" s="9">
        <v>30705</v>
      </c>
      <c r="F270" s="9">
        <v>22</v>
      </c>
      <c r="G270" s="9">
        <v>22032</v>
      </c>
      <c r="H270" s="9">
        <v>13</v>
      </c>
      <c r="I270" s="9">
        <v>7889</v>
      </c>
      <c r="J270" s="9">
        <v>12</v>
      </c>
      <c r="K270" s="9">
        <v>32997</v>
      </c>
      <c r="L270" s="9">
        <v>8</v>
      </c>
      <c r="M270" s="9">
        <v>9640</v>
      </c>
      <c r="N270" s="9">
        <f t="shared" si="7"/>
        <v>68</v>
      </c>
      <c r="O270" s="9">
        <f t="shared" si="7"/>
        <v>103263</v>
      </c>
      <c r="P270" s="9"/>
      <c r="Q270" s="11"/>
    </row>
    <row r="271" spans="1:17" x14ac:dyDescent="0.25">
      <c r="A271" s="3">
        <v>964</v>
      </c>
      <c r="B271" s="2" t="s">
        <v>77</v>
      </c>
      <c r="C271" s="8" t="s">
        <v>278</v>
      </c>
      <c r="D271" s="9">
        <v>24</v>
      </c>
      <c r="E271" s="9">
        <v>11995</v>
      </c>
      <c r="F271" s="9">
        <v>20</v>
      </c>
      <c r="G271" s="9">
        <v>11793</v>
      </c>
      <c r="H271" s="9">
        <v>37</v>
      </c>
      <c r="I271" s="9">
        <v>23924</v>
      </c>
      <c r="J271" s="9">
        <v>57</v>
      </c>
      <c r="K271" s="9">
        <v>39399</v>
      </c>
      <c r="L271" s="9">
        <v>22</v>
      </c>
      <c r="M271" s="9">
        <v>18033</v>
      </c>
      <c r="N271" s="9">
        <f t="shared" si="7"/>
        <v>160</v>
      </c>
      <c r="O271" s="9">
        <f t="shared" si="7"/>
        <v>105144</v>
      </c>
      <c r="P271" s="9"/>
      <c r="Q271" s="11"/>
    </row>
    <row r="272" spans="1:17" x14ac:dyDescent="0.25">
      <c r="A272" s="3">
        <v>964</v>
      </c>
      <c r="B272" s="2" t="s">
        <v>77</v>
      </c>
      <c r="C272" s="8">
        <v>1</v>
      </c>
      <c r="D272" s="9">
        <v>2</v>
      </c>
      <c r="E272" s="9">
        <v>1858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  <c r="M272" s="9">
        <v>0</v>
      </c>
      <c r="N272" s="9">
        <f t="shared" si="7"/>
        <v>2</v>
      </c>
      <c r="O272" s="9">
        <f t="shared" si="7"/>
        <v>1858</v>
      </c>
      <c r="P272" s="9"/>
      <c r="Q272" s="11"/>
    </row>
    <row r="273" spans="1:17" x14ac:dyDescent="0.25">
      <c r="A273" s="3">
        <v>965</v>
      </c>
      <c r="B273" s="2" t="s">
        <v>78</v>
      </c>
      <c r="C273" s="8" t="s">
        <v>278</v>
      </c>
      <c r="D273" s="9">
        <v>55</v>
      </c>
      <c r="E273" s="9">
        <v>139945</v>
      </c>
      <c r="F273" s="9">
        <v>51</v>
      </c>
      <c r="G273" s="9">
        <v>150495</v>
      </c>
      <c r="H273" s="9">
        <v>51</v>
      </c>
      <c r="I273" s="9">
        <v>146705</v>
      </c>
      <c r="J273" s="9">
        <v>57</v>
      </c>
      <c r="K273" s="9">
        <v>126251</v>
      </c>
      <c r="L273" s="9">
        <v>30</v>
      </c>
      <c r="M273" s="9">
        <v>48556</v>
      </c>
      <c r="N273" s="9">
        <f t="shared" si="7"/>
        <v>244</v>
      </c>
      <c r="O273" s="9">
        <f t="shared" si="7"/>
        <v>611952</v>
      </c>
      <c r="P273" s="9"/>
      <c r="Q273" s="11"/>
    </row>
    <row r="274" spans="1:17" x14ac:dyDescent="0.25">
      <c r="A274" s="3">
        <v>966</v>
      </c>
      <c r="B274" s="2" t="s">
        <v>214</v>
      </c>
      <c r="C274" s="8" t="s">
        <v>278</v>
      </c>
      <c r="D274" s="9">
        <v>6</v>
      </c>
      <c r="E274" s="9">
        <v>5915</v>
      </c>
      <c r="F274" s="9">
        <v>2</v>
      </c>
      <c r="G274" s="9">
        <v>938</v>
      </c>
      <c r="H274" s="9">
        <v>3</v>
      </c>
      <c r="I274" s="9">
        <v>4420</v>
      </c>
      <c r="J274" s="9">
        <v>3</v>
      </c>
      <c r="K274" s="9">
        <v>4107</v>
      </c>
      <c r="L274" s="9">
        <v>1</v>
      </c>
      <c r="M274" s="9">
        <v>13</v>
      </c>
      <c r="N274" s="9">
        <f t="shared" si="7"/>
        <v>15</v>
      </c>
      <c r="O274" s="9">
        <f t="shared" si="7"/>
        <v>15393</v>
      </c>
      <c r="P274" s="9"/>
      <c r="Q274" s="11"/>
    </row>
    <row r="275" spans="1:17" x14ac:dyDescent="0.25">
      <c r="A275" s="3">
        <v>967</v>
      </c>
      <c r="B275" s="2" t="s">
        <v>142</v>
      </c>
      <c r="C275" s="8" t="s">
        <v>278</v>
      </c>
      <c r="D275" s="9">
        <v>5</v>
      </c>
      <c r="E275" s="9">
        <v>4370</v>
      </c>
      <c r="F275" s="9">
        <v>4</v>
      </c>
      <c r="G275" s="9">
        <v>6657</v>
      </c>
      <c r="H275" s="9">
        <v>12</v>
      </c>
      <c r="I275" s="9">
        <v>19889</v>
      </c>
      <c r="J275" s="9">
        <v>14</v>
      </c>
      <c r="K275" s="9">
        <v>16957</v>
      </c>
      <c r="L275" s="9">
        <v>3</v>
      </c>
      <c r="M275" s="9">
        <v>3999</v>
      </c>
      <c r="N275" s="9">
        <f t="shared" si="7"/>
        <v>38</v>
      </c>
      <c r="O275" s="9">
        <f t="shared" si="7"/>
        <v>51872</v>
      </c>
      <c r="P275" s="9"/>
      <c r="Q275" s="11"/>
    </row>
    <row r="276" spans="1:17" x14ac:dyDescent="0.25">
      <c r="A276" s="3">
        <v>968</v>
      </c>
      <c r="B276" s="2" t="s">
        <v>268</v>
      </c>
      <c r="C276" s="8" t="s">
        <v>278</v>
      </c>
      <c r="D276" s="9">
        <v>4</v>
      </c>
      <c r="E276" s="9">
        <v>1877</v>
      </c>
      <c r="F276" s="9">
        <v>7</v>
      </c>
      <c r="G276" s="9">
        <v>6120</v>
      </c>
      <c r="H276" s="9">
        <v>6</v>
      </c>
      <c r="I276" s="9">
        <v>2126</v>
      </c>
      <c r="J276" s="9">
        <v>7</v>
      </c>
      <c r="K276" s="9">
        <v>4271</v>
      </c>
      <c r="L276" s="9">
        <v>7</v>
      </c>
      <c r="M276" s="9">
        <v>41386</v>
      </c>
      <c r="N276" s="9">
        <f t="shared" si="7"/>
        <v>31</v>
      </c>
      <c r="O276" s="9">
        <f t="shared" si="7"/>
        <v>55780</v>
      </c>
      <c r="P276" s="9"/>
      <c r="Q276" s="11"/>
    </row>
    <row r="277" spans="1:17" x14ac:dyDescent="0.25">
      <c r="A277" s="3">
        <v>969</v>
      </c>
      <c r="B277" s="2" t="s">
        <v>143</v>
      </c>
      <c r="C277" s="8" t="s">
        <v>278</v>
      </c>
      <c r="D277" s="9">
        <v>18</v>
      </c>
      <c r="E277" s="9">
        <v>62300</v>
      </c>
      <c r="F277" s="9">
        <v>17</v>
      </c>
      <c r="G277" s="9">
        <v>14714</v>
      </c>
      <c r="H277" s="9">
        <v>35</v>
      </c>
      <c r="I277" s="9">
        <v>33702</v>
      </c>
      <c r="J277" s="9">
        <v>23</v>
      </c>
      <c r="K277" s="9">
        <v>19104</v>
      </c>
      <c r="L277" s="9">
        <v>16</v>
      </c>
      <c r="M277" s="9">
        <v>7555</v>
      </c>
      <c r="N277" s="9">
        <f t="shared" si="7"/>
        <v>109</v>
      </c>
      <c r="O277" s="9">
        <f t="shared" si="7"/>
        <v>137375</v>
      </c>
      <c r="P277" s="9"/>
      <c r="Q277" s="11"/>
    </row>
    <row r="278" spans="1:17" x14ac:dyDescent="0.25">
      <c r="A278" s="3">
        <v>971</v>
      </c>
      <c r="B278" s="2" t="s">
        <v>79</v>
      </c>
      <c r="C278" s="8" t="s">
        <v>278</v>
      </c>
      <c r="D278" s="9">
        <v>89</v>
      </c>
      <c r="E278" s="9">
        <v>99958</v>
      </c>
      <c r="F278" s="9">
        <v>108</v>
      </c>
      <c r="G278" s="9">
        <v>124676</v>
      </c>
      <c r="H278" s="9">
        <v>120</v>
      </c>
      <c r="I278" s="9">
        <v>178273</v>
      </c>
      <c r="J278" s="9">
        <v>154</v>
      </c>
      <c r="K278" s="9">
        <v>199166</v>
      </c>
      <c r="L278" s="9">
        <v>100</v>
      </c>
      <c r="M278" s="9">
        <v>109319</v>
      </c>
      <c r="N278" s="9">
        <f t="shared" si="7"/>
        <v>571</v>
      </c>
      <c r="O278" s="9">
        <f t="shared" si="7"/>
        <v>711392</v>
      </c>
      <c r="P278" s="9"/>
      <c r="Q278" s="11"/>
    </row>
    <row r="279" spans="1:17" x14ac:dyDescent="0.25">
      <c r="A279" s="3">
        <v>971</v>
      </c>
      <c r="B279" s="2" t="s">
        <v>79</v>
      </c>
      <c r="C279" s="8">
        <v>1</v>
      </c>
      <c r="D279" s="9">
        <v>3</v>
      </c>
      <c r="E279" s="9">
        <v>5853</v>
      </c>
      <c r="F279" s="9">
        <v>1</v>
      </c>
      <c r="G279" s="9">
        <v>107</v>
      </c>
      <c r="H279" s="9">
        <v>0</v>
      </c>
      <c r="I279" s="9">
        <v>0</v>
      </c>
      <c r="J279" s="9">
        <v>4</v>
      </c>
      <c r="K279" s="9">
        <v>390</v>
      </c>
      <c r="L279" s="9">
        <v>0</v>
      </c>
      <c r="M279" s="9">
        <v>0</v>
      </c>
      <c r="N279" s="9">
        <f t="shared" si="7"/>
        <v>8</v>
      </c>
      <c r="O279" s="9">
        <f t="shared" si="7"/>
        <v>6350</v>
      </c>
      <c r="P279" s="9"/>
      <c r="Q279" s="11"/>
    </row>
    <row r="280" spans="1:17" x14ac:dyDescent="0.25">
      <c r="A280" s="3">
        <v>973</v>
      </c>
      <c r="B280" s="2" t="s">
        <v>80</v>
      </c>
      <c r="C280" s="8" t="s">
        <v>278</v>
      </c>
      <c r="D280" s="9">
        <v>46</v>
      </c>
      <c r="E280" s="9">
        <v>53691</v>
      </c>
      <c r="F280" s="9">
        <v>50</v>
      </c>
      <c r="G280" s="9">
        <v>52795</v>
      </c>
      <c r="H280" s="9">
        <v>56</v>
      </c>
      <c r="I280" s="9">
        <v>53870</v>
      </c>
      <c r="J280" s="9">
        <v>42</v>
      </c>
      <c r="K280" s="9">
        <v>28086</v>
      </c>
      <c r="L280" s="9">
        <v>32</v>
      </c>
      <c r="M280" s="9">
        <v>35802</v>
      </c>
      <c r="N280" s="9">
        <f t="shared" si="7"/>
        <v>226</v>
      </c>
      <c r="O280" s="9">
        <f t="shared" si="7"/>
        <v>224244</v>
      </c>
      <c r="P280" s="9"/>
      <c r="Q280" s="11"/>
    </row>
    <row r="281" spans="1:17" x14ac:dyDescent="0.25">
      <c r="A281" s="3">
        <v>973</v>
      </c>
      <c r="B281" s="2" t="s">
        <v>80</v>
      </c>
      <c r="C281" s="8">
        <v>1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1</v>
      </c>
      <c r="K281" s="9">
        <v>519</v>
      </c>
      <c r="L281" s="9">
        <v>0</v>
      </c>
      <c r="M281" s="9">
        <v>0</v>
      </c>
      <c r="N281" s="9">
        <f t="shared" si="7"/>
        <v>1</v>
      </c>
      <c r="O281" s="9">
        <f t="shared" si="7"/>
        <v>519</v>
      </c>
      <c r="P281" s="9"/>
      <c r="Q281" s="11"/>
    </row>
    <row r="282" spans="1:17" x14ac:dyDescent="0.25">
      <c r="A282" s="3">
        <v>974</v>
      </c>
      <c r="B282" s="2" t="s">
        <v>144</v>
      </c>
      <c r="C282" s="8" t="s">
        <v>278</v>
      </c>
      <c r="D282" s="9">
        <v>32</v>
      </c>
      <c r="E282" s="9">
        <v>32648</v>
      </c>
      <c r="F282" s="9">
        <v>46</v>
      </c>
      <c r="G282" s="9">
        <v>46988</v>
      </c>
      <c r="H282" s="9">
        <v>42</v>
      </c>
      <c r="I282" s="9">
        <v>43459</v>
      </c>
      <c r="J282" s="9">
        <v>32</v>
      </c>
      <c r="K282" s="9">
        <v>27122</v>
      </c>
      <c r="L282" s="9">
        <v>32</v>
      </c>
      <c r="M282" s="9">
        <v>26888</v>
      </c>
      <c r="N282" s="9">
        <f t="shared" si="7"/>
        <v>184</v>
      </c>
      <c r="O282" s="9">
        <f t="shared" si="7"/>
        <v>177105</v>
      </c>
      <c r="P282" s="9"/>
      <c r="Q282" s="11"/>
    </row>
    <row r="283" spans="1:17" x14ac:dyDescent="0.25">
      <c r="A283" s="3">
        <v>975</v>
      </c>
      <c r="B283" s="2" t="s">
        <v>9</v>
      </c>
      <c r="C283" s="8" t="s">
        <v>278</v>
      </c>
      <c r="D283" s="9">
        <v>260</v>
      </c>
      <c r="E283" s="9">
        <v>214374</v>
      </c>
      <c r="F283" s="9">
        <v>296</v>
      </c>
      <c r="G283" s="9">
        <v>240456</v>
      </c>
      <c r="H283" s="9">
        <v>301</v>
      </c>
      <c r="I283" s="9">
        <v>274199</v>
      </c>
      <c r="J283" s="9">
        <v>282</v>
      </c>
      <c r="K283" s="9">
        <v>258251</v>
      </c>
      <c r="L283" s="9">
        <v>221</v>
      </c>
      <c r="M283" s="9">
        <v>209012</v>
      </c>
      <c r="N283" s="9">
        <f t="shared" si="7"/>
        <v>1360</v>
      </c>
      <c r="O283" s="9">
        <f t="shared" si="7"/>
        <v>1196292</v>
      </c>
      <c r="P283" s="9"/>
      <c r="Q283" s="11"/>
    </row>
    <row r="284" spans="1:17" x14ac:dyDescent="0.25">
      <c r="A284" s="3">
        <v>975</v>
      </c>
      <c r="B284" s="2" t="s">
        <v>9</v>
      </c>
      <c r="C284" s="8">
        <v>1</v>
      </c>
      <c r="D284" s="9">
        <v>0</v>
      </c>
      <c r="E284" s="9">
        <v>0</v>
      </c>
      <c r="F284" s="9">
        <v>0</v>
      </c>
      <c r="G284" s="9">
        <v>0</v>
      </c>
      <c r="H284" s="9">
        <v>1</v>
      </c>
      <c r="I284" s="9">
        <v>1406</v>
      </c>
      <c r="J284" s="9">
        <v>2</v>
      </c>
      <c r="K284" s="9">
        <v>207</v>
      </c>
      <c r="L284" s="9">
        <v>1</v>
      </c>
      <c r="M284" s="9">
        <v>1695</v>
      </c>
      <c r="N284" s="9">
        <f t="shared" si="7"/>
        <v>4</v>
      </c>
      <c r="O284" s="9">
        <f t="shared" si="7"/>
        <v>3308</v>
      </c>
      <c r="P284" s="9"/>
      <c r="Q284" s="11"/>
    </row>
    <row r="285" spans="1:17" x14ac:dyDescent="0.25">
      <c r="A285" s="3">
        <v>976</v>
      </c>
      <c r="B285" s="2" t="s">
        <v>81</v>
      </c>
      <c r="C285" s="8" t="s">
        <v>278</v>
      </c>
      <c r="D285" s="9">
        <v>39</v>
      </c>
      <c r="E285" s="9">
        <v>81344</v>
      </c>
      <c r="F285" s="9">
        <v>45</v>
      </c>
      <c r="G285" s="9">
        <v>60078</v>
      </c>
      <c r="H285" s="9">
        <v>57</v>
      </c>
      <c r="I285" s="9">
        <v>97017</v>
      </c>
      <c r="J285" s="9">
        <v>52</v>
      </c>
      <c r="K285" s="9">
        <v>39584</v>
      </c>
      <c r="L285" s="9">
        <v>40</v>
      </c>
      <c r="M285" s="9">
        <v>82442</v>
      </c>
      <c r="N285" s="9">
        <f t="shared" si="7"/>
        <v>233</v>
      </c>
      <c r="O285" s="9">
        <f t="shared" si="7"/>
        <v>360465</v>
      </c>
      <c r="P285" s="9"/>
      <c r="Q285" s="11"/>
    </row>
    <row r="286" spans="1:17" x14ac:dyDescent="0.25">
      <c r="A286" s="3">
        <v>977</v>
      </c>
      <c r="B286" s="2" t="s">
        <v>180</v>
      </c>
      <c r="C286" s="8" t="s">
        <v>278</v>
      </c>
      <c r="D286" s="9">
        <v>5</v>
      </c>
      <c r="E286" s="9">
        <v>3727</v>
      </c>
      <c r="F286" s="9">
        <v>3</v>
      </c>
      <c r="G286" s="9">
        <v>443</v>
      </c>
      <c r="H286" s="9">
        <v>6</v>
      </c>
      <c r="I286" s="9">
        <v>14903</v>
      </c>
      <c r="J286" s="9">
        <v>4</v>
      </c>
      <c r="K286" s="9">
        <v>3823</v>
      </c>
      <c r="L286" s="9">
        <v>4</v>
      </c>
      <c r="M286" s="9">
        <v>1058</v>
      </c>
      <c r="N286" s="9">
        <f t="shared" si="7"/>
        <v>22</v>
      </c>
      <c r="O286" s="9">
        <f t="shared" si="7"/>
        <v>23954</v>
      </c>
      <c r="P286" s="9"/>
      <c r="Q286" s="11"/>
    </row>
    <row r="287" spans="1:17" x14ac:dyDescent="0.25">
      <c r="A287" s="3">
        <v>978</v>
      </c>
      <c r="B287" s="2" t="s">
        <v>181</v>
      </c>
      <c r="C287" s="8" t="s">
        <v>278</v>
      </c>
      <c r="D287" s="9">
        <v>7</v>
      </c>
      <c r="E287" s="9">
        <v>5243</v>
      </c>
      <c r="F287" s="9">
        <v>4</v>
      </c>
      <c r="G287" s="9">
        <v>556</v>
      </c>
      <c r="H287" s="9">
        <v>1</v>
      </c>
      <c r="I287" s="9">
        <v>1190</v>
      </c>
      <c r="J287" s="9">
        <v>5</v>
      </c>
      <c r="K287" s="9">
        <v>3100</v>
      </c>
      <c r="L287" s="9">
        <v>3</v>
      </c>
      <c r="M287" s="9">
        <v>11627</v>
      </c>
      <c r="N287" s="9">
        <f t="shared" si="7"/>
        <v>20</v>
      </c>
      <c r="O287" s="9">
        <f t="shared" si="7"/>
        <v>21716</v>
      </c>
      <c r="P287" s="9"/>
      <c r="Q287" s="11"/>
    </row>
    <row r="288" spans="1:17" x14ac:dyDescent="0.25">
      <c r="A288" s="3">
        <v>979</v>
      </c>
      <c r="B288" s="2" t="s">
        <v>269</v>
      </c>
      <c r="C288" s="8" t="s">
        <v>278</v>
      </c>
      <c r="D288" s="9">
        <v>17</v>
      </c>
      <c r="E288" s="9">
        <v>17709</v>
      </c>
      <c r="F288" s="9">
        <v>27</v>
      </c>
      <c r="G288" s="9">
        <v>19757</v>
      </c>
      <c r="H288" s="9">
        <v>40</v>
      </c>
      <c r="I288" s="9">
        <v>39294</v>
      </c>
      <c r="J288" s="9">
        <v>46</v>
      </c>
      <c r="K288" s="9">
        <v>50004</v>
      </c>
      <c r="L288" s="9">
        <v>67</v>
      </c>
      <c r="M288" s="9">
        <v>65516</v>
      </c>
      <c r="N288" s="9">
        <f t="shared" si="7"/>
        <v>197</v>
      </c>
      <c r="O288" s="9">
        <f t="shared" si="7"/>
        <v>192280</v>
      </c>
      <c r="P288" s="9"/>
      <c r="Q288" s="11"/>
    </row>
    <row r="289" spans="1:17" x14ac:dyDescent="0.25">
      <c r="A289" s="3">
        <v>979</v>
      </c>
      <c r="B289" s="2" t="s">
        <v>269</v>
      </c>
      <c r="C289" s="8">
        <v>1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1</v>
      </c>
      <c r="K289" s="9">
        <v>391</v>
      </c>
      <c r="L289" s="9">
        <v>22</v>
      </c>
      <c r="M289" s="9">
        <v>3438</v>
      </c>
      <c r="N289" s="9">
        <f t="shared" si="7"/>
        <v>23</v>
      </c>
      <c r="O289" s="9">
        <f t="shared" si="7"/>
        <v>3829</v>
      </c>
      <c r="P289" s="9"/>
      <c r="Q289" s="11"/>
    </row>
    <row r="290" spans="1:17" x14ac:dyDescent="0.25">
      <c r="A290" s="3">
        <v>980</v>
      </c>
      <c r="B290" s="2" t="s">
        <v>145</v>
      </c>
      <c r="C290" s="8" t="s">
        <v>278</v>
      </c>
      <c r="D290" s="9">
        <v>30</v>
      </c>
      <c r="E290" s="9">
        <v>29745</v>
      </c>
      <c r="F290" s="9">
        <v>26</v>
      </c>
      <c r="G290" s="9">
        <v>18587</v>
      </c>
      <c r="H290" s="9">
        <v>26</v>
      </c>
      <c r="I290" s="9">
        <v>27113</v>
      </c>
      <c r="J290" s="9">
        <v>34</v>
      </c>
      <c r="K290" s="9">
        <v>42448</v>
      </c>
      <c r="L290" s="9">
        <v>25</v>
      </c>
      <c r="M290" s="9">
        <v>50329</v>
      </c>
      <c r="N290" s="9">
        <f t="shared" si="7"/>
        <v>141</v>
      </c>
      <c r="O290" s="9">
        <f t="shared" si="7"/>
        <v>168222</v>
      </c>
      <c r="P290" s="9"/>
      <c r="Q290" s="11"/>
    </row>
    <row r="291" spans="1:17" x14ac:dyDescent="0.25">
      <c r="A291" s="3">
        <v>980</v>
      </c>
      <c r="B291" s="2" t="s">
        <v>145</v>
      </c>
      <c r="C291" s="8">
        <v>1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2</v>
      </c>
      <c r="K291" s="9">
        <v>921</v>
      </c>
      <c r="L291" s="9">
        <v>0</v>
      </c>
      <c r="M291" s="9">
        <v>0</v>
      </c>
      <c r="N291" s="9">
        <f t="shared" si="7"/>
        <v>2</v>
      </c>
      <c r="O291" s="9">
        <f t="shared" si="7"/>
        <v>921</v>
      </c>
      <c r="P291" s="9"/>
      <c r="Q291" s="11"/>
    </row>
    <row r="292" spans="1:17" x14ac:dyDescent="0.25">
      <c r="A292" s="3">
        <v>981</v>
      </c>
      <c r="B292" s="2" t="s">
        <v>146</v>
      </c>
      <c r="C292" s="8" t="s">
        <v>278</v>
      </c>
      <c r="D292" s="9">
        <v>38</v>
      </c>
      <c r="E292" s="9">
        <v>48375</v>
      </c>
      <c r="F292" s="9">
        <v>47</v>
      </c>
      <c r="G292" s="9">
        <v>70355</v>
      </c>
      <c r="H292" s="9">
        <v>32</v>
      </c>
      <c r="I292" s="9">
        <v>17654</v>
      </c>
      <c r="J292" s="9">
        <v>23</v>
      </c>
      <c r="K292" s="9">
        <v>26748</v>
      </c>
      <c r="L292" s="9">
        <v>32</v>
      </c>
      <c r="M292" s="9">
        <v>41240</v>
      </c>
      <c r="N292" s="9">
        <f t="shared" si="7"/>
        <v>172</v>
      </c>
      <c r="O292" s="9">
        <f t="shared" si="7"/>
        <v>204372</v>
      </c>
      <c r="P292" s="9"/>
      <c r="Q292" s="11"/>
    </row>
    <row r="293" spans="1:17" x14ac:dyDescent="0.25">
      <c r="A293" s="3">
        <v>981</v>
      </c>
      <c r="B293" s="2" t="s">
        <v>146</v>
      </c>
      <c r="C293" s="8">
        <v>1</v>
      </c>
      <c r="D293" s="9">
        <v>0</v>
      </c>
      <c r="E293" s="9">
        <v>0</v>
      </c>
      <c r="F293" s="9">
        <v>0</v>
      </c>
      <c r="G293" s="9">
        <v>0</v>
      </c>
      <c r="H293" s="9">
        <v>0</v>
      </c>
      <c r="I293" s="9">
        <v>0</v>
      </c>
      <c r="J293" s="9">
        <v>1</v>
      </c>
      <c r="K293" s="9">
        <v>1808</v>
      </c>
      <c r="L293" s="9">
        <v>0</v>
      </c>
      <c r="M293" s="9">
        <v>0</v>
      </c>
      <c r="N293" s="9">
        <f t="shared" si="7"/>
        <v>1</v>
      </c>
      <c r="O293" s="9">
        <f t="shared" si="7"/>
        <v>1808</v>
      </c>
      <c r="P293" s="9"/>
      <c r="Q293" s="11"/>
    </row>
    <row r="294" spans="1:17" x14ac:dyDescent="0.25">
      <c r="A294" s="3">
        <v>983</v>
      </c>
      <c r="B294" s="2" t="s">
        <v>82</v>
      </c>
      <c r="C294" s="8" t="s">
        <v>278</v>
      </c>
      <c r="D294" s="9">
        <v>5</v>
      </c>
      <c r="E294" s="9">
        <v>5116</v>
      </c>
      <c r="F294" s="9">
        <v>9</v>
      </c>
      <c r="G294" s="9">
        <v>22841</v>
      </c>
      <c r="H294" s="9">
        <v>2</v>
      </c>
      <c r="I294" s="9">
        <v>929</v>
      </c>
      <c r="J294" s="9">
        <v>5</v>
      </c>
      <c r="K294" s="9">
        <v>6148</v>
      </c>
      <c r="L294" s="9">
        <v>7</v>
      </c>
      <c r="M294" s="9">
        <v>12075</v>
      </c>
      <c r="N294" s="9">
        <f t="shared" si="7"/>
        <v>28</v>
      </c>
      <c r="O294" s="9">
        <f t="shared" si="7"/>
        <v>47109</v>
      </c>
      <c r="P294" s="9"/>
      <c r="Q294" s="11"/>
    </row>
    <row r="295" spans="1:17" x14ac:dyDescent="0.25">
      <c r="A295" s="3">
        <v>983</v>
      </c>
      <c r="B295" s="2" t="s">
        <v>82</v>
      </c>
      <c r="C295" s="8">
        <v>1</v>
      </c>
      <c r="D295" s="9">
        <v>0</v>
      </c>
      <c r="E295" s="9">
        <v>0</v>
      </c>
      <c r="F295" s="9">
        <v>1</v>
      </c>
      <c r="G295" s="9">
        <v>529</v>
      </c>
      <c r="H295" s="9">
        <v>0</v>
      </c>
      <c r="I295" s="9">
        <v>0</v>
      </c>
      <c r="J295" s="9">
        <v>0</v>
      </c>
      <c r="K295" s="9">
        <v>0</v>
      </c>
      <c r="L295" s="9">
        <v>0</v>
      </c>
      <c r="M295" s="9">
        <v>0</v>
      </c>
      <c r="N295" s="9">
        <f t="shared" si="7"/>
        <v>1</v>
      </c>
      <c r="O295" s="9">
        <f t="shared" si="7"/>
        <v>529</v>
      </c>
      <c r="P295" s="9"/>
      <c r="Q295" s="11"/>
    </row>
    <row r="296" spans="1:17" x14ac:dyDescent="0.25">
      <c r="A296" s="3">
        <v>984</v>
      </c>
      <c r="B296" s="2" t="s">
        <v>83</v>
      </c>
      <c r="C296" s="8" t="s">
        <v>278</v>
      </c>
      <c r="D296" s="9">
        <v>7</v>
      </c>
      <c r="E296" s="9">
        <v>8378</v>
      </c>
      <c r="F296" s="9">
        <v>18</v>
      </c>
      <c r="G296" s="9">
        <v>62352</v>
      </c>
      <c r="H296" s="9">
        <v>12</v>
      </c>
      <c r="I296" s="9">
        <v>13072</v>
      </c>
      <c r="J296" s="9">
        <v>4</v>
      </c>
      <c r="K296" s="9">
        <v>13342</v>
      </c>
      <c r="L296" s="9">
        <v>12</v>
      </c>
      <c r="M296" s="9">
        <v>19527</v>
      </c>
      <c r="N296" s="9">
        <f t="shared" si="7"/>
        <v>53</v>
      </c>
      <c r="O296" s="9">
        <f t="shared" si="7"/>
        <v>116671</v>
      </c>
      <c r="P296" s="9"/>
      <c r="Q296" s="11"/>
    </row>
    <row r="297" spans="1:17" x14ac:dyDescent="0.25">
      <c r="A297" s="3">
        <v>985</v>
      </c>
      <c r="B297" s="2" t="s">
        <v>84</v>
      </c>
      <c r="C297" s="8" t="s">
        <v>278</v>
      </c>
      <c r="D297" s="9">
        <v>22</v>
      </c>
      <c r="E297" s="9">
        <v>37806</v>
      </c>
      <c r="F297" s="9">
        <v>25</v>
      </c>
      <c r="G297" s="9">
        <v>41776</v>
      </c>
      <c r="H297" s="9">
        <v>22</v>
      </c>
      <c r="I297" s="9">
        <v>30512</v>
      </c>
      <c r="J297" s="9">
        <v>15</v>
      </c>
      <c r="K297" s="9">
        <v>18413</v>
      </c>
      <c r="L297" s="9">
        <v>18</v>
      </c>
      <c r="M297" s="9">
        <v>30309</v>
      </c>
      <c r="N297" s="9">
        <f t="shared" si="7"/>
        <v>102</v>
      </c>
      <c r="O297" s="9">
        <f t="shared" si="7"/>
        <v>158816</v>
      </c>
      <c r="P297" s="9"/>
      <c r="Q297" s="11"/>
    </row>
    <row r="298" spans="1:17" x14ac:dyDescent="0.25">
      <c r="A298" s="3">
        <v>986</v>
      </c>
      <c r="B298" s="2" t="s">
        <v>147</v>
      </c>
      <c r="C298" s="8" t="s">
        <v>278</v>
      </c>
      <c r="D298" s="9">
        <v>8</v>
      </c>
      <c r="E298" s="9">
        <v>19147</v>
      </c>
      <c r="F298" s="9">
        <v>4</v>
      </c>
      <c r="G298" s="9">
        <v>2132</v>
      </c>
      <c r="H298" s="9">
        <v>5</v>
      </c>
      <c r="I298" s="9">
        <v>2865</v>
      </c>
      <c r="J298" s="9">
        <v>11</v>
      </c>
      <c r="K298" s="9">
        <v>5514</v>
      </c>
      <c r="L298" s="9">
        <v>6</v>
      </c>
      <c r="M298" s="9">
        <v>3594</v>
      </c>
      <c r="N298" s="9">
        <f t="shared" si="7"/>
        <v>34</v>
      </c>
      <c r="O298" s="9">
        <f t="shared" si="7"/>
        <v>33252</v>
      </c>
      <c r="P298" s="9"/>
      <c r="Q298" s="11"/>
    </row>
    <row r="299" spans="1:17" x14ac:dyDescent="0.25">
      <c r="A299" s="3">
        <v>988</v>
      </c>
      <c r="B299" s="2" t="s">
        <v>85</v>
      </c>
      <c r="C299" s="8" t="s">
        <v>278</v>
      </c>
      <c r="D299" s="9">
        <v>70</v>
      </c>
      <c r="E299" s="9">
        <v>117920</v>
      </c>
      <c r="F299" s="9">
        <v>45</v>
      </c>
      <c r="G299" s="9">
        <v>60395</v>
      </c>
      <c r="H299" s="9">
        <v>61</v>
      </c>
      <c r="I299" s="9">
        <v>131087</v>
      </c>
      <c r="J299" s="9">
        <v>29</v>
      </c>
      <c r="K299" s="9">
        <v>64846</v>
      </c>
      <c r="L299" s="9">
        <v>46</v>
      </c>
      <c r="M299" s="9">
        <v>82596</v>
      </c>
      <c r="N299" s="9">
        <f t="shared" si="7"/>
        <v>251</v>
      </c>
      <c r="O299" s="9">
        <f t="shared" si="7"/>
        <v>456844</v>
      </c>
      <c r="P299" s="9"/>
      <c r="Q299" s="11"/>
    </row>
    <row r="300" spans="1:17" x14ac:dyDescent="0.25">
      <c r="A300" s="3">
        <v>991</v>
      </c>
      <c r="B300" s="2" t="s">
        <v>270</v>
      </c>
      <c r="C300" s="8" t="s">
        <v>278</v>
      </c>
      <c r="D300" s="9">
        <v>1</v>
      </c>
      <c r="E300" s="9">
        <v>27</v>
      </c>
      <c r="F300" s="9">
        <v>9</v>
      </c>
      <c r="G300" s="9">
        <v>21579</v>
      </c>
      <c r="H300" s="9">
        <v>11</v>
      </c>
      <c r="I300" s="9">
        <v>38949</v>
      </c>
      <c r="J300" s="9">
        <v>12</v>
      </c>
      <c r="K300" s="9">
        <v>29484</v>
      </c>
      <c r="L300" s="9">
        <v>13</v>
      </c>
      <c r="M300" s="9">
        <v>36798</v>
      </c>
      <c r="N300" s="9">
        <f t="shared" si="7"/>
        <v>46</v>
      </c>
      <c r="O300" s="9">
        <f t="shared" si="7"/>
        <v>126837</v>
      </c>
      <c r="P300" s="9"/>
      <c r="Q300" s="11"/>
    </row>
    <row r="301" spans="1:17" x14ac:dyDescent="0.25">
      <c r="A301" s="3">
        <v>992</v>
      </c>
      <c r="B301" s="2" t="s">
        <v>215</v>
      </c>
      <c r="C301" s="8" t="s">
        <v>278</v>
      </c>
      <c r="D301" s="9">
        <v>1</v>
      </c>
      <c r="E301" s="9">
        <v>185</v>
      </c>
      <c r="F301" s="9">
        <v>2</v>
      </c>
      <c r="G301" s="9">
        <v>4938</v>
      </c>
      <c r="H301" s="9">
        <v>5</v>
      </c>
      <c r="I301" s="9">
        <v>53345</v>
      </c>
      <c r="J301" s="9">
        <v>2</v>
      </c>
      <c r="K301" s="9">
        <v>2090</v>
      </c>
      <c r="L301" s="9">
        <v>3</v>
      </c>
      <c r="M301" s="9">
        <v>3063</v>
      </c>
      <c r="N301" s="9">
        <f t="shared" si="7"/>
        <v>13</v>
      </c>
      <c r="O301" s="9">
        <f t="shared" si="7"/>
        <v>63621</v>
      </c>
      <c r="P301" s="9"/>
      <c r="Q301" s="11"/>
    </row>
    <row r="302" spans="1:17" x14ac:dyDescent="0.25">
      <c r="A302" s="3">
        <v>995</v>
      </c>
      <c r="B302" s="2" t="s">
        <v>86</v>
      </c>
      <c r="C302" s="8" t="s">
        <v>278</v>
      </c>
      <c r="D302" s="9">
        <v>37</v>
      </c>
      <c r="E302" s="9">
        <v>34488</v>
      </c>
      <c r="F302" s="9">
        <v>20</v>
      </c>
      <c r="G302" s="9">
        <v>11197</v>
      </c>
      <c r="H302" s="9">
        <v>26</v>
      </c>
      <c r="I302" s="9">
        <v>18205</v>
      </c>
      <c r="J302" s="9">
        <v>22</v>
      </c>
      <c r="K302" s="9">
        <v>14018</v>
      </c>
      <c r="L302" s="9">
        <v>24</v>
      </c>
      <c r="M302" s="9">
        <v>24198</v>
      </c>
      <c r="N302" s="9">
        <f t="shared" si="7"/>
        <v>129</v>
      </c>
      <c r="O302" s="9">
        <f t="shared" si="7"/>
        <v>102106</v>
      </c>
      <c r="P302" s="9"/>
      <c r="Q302" s="11"/>
    </row>
    <row r="303" spans="1:17" x14ac:dyDescent="0.25">
      <c r="A303" s="3">
        <v>997</v>
      </c>
      <c r="B303" s="2" t="s">
        <v>182</v>
      </c>
      <c r="C303" s="8" t="s">
        <v>278</v>
      </c>
      <c r="D303" s="9">
        <v>1</v>
      </c>
      <c r="E303" s="9">
        <v>526</v>
      </c>
      <c r="F303" s="9">
        <v>1</v>
      </c>
      <c r="G303" s="9">
        <v>2796</v>
      </c>
      <c r="H303" s="9">
        <v>5</v>
      </c>
      <c r="I303" s="9">
        <v>9343</v>
      </c>
      <c r="J303" s="9">
        <v>2</v>
      </c>
      <c r="K303" s="9">
        <v>31469</v>
      </c>
      <c r="L303" s="9">
        <v>3</v>
      </c>
      <c r="M303" s="9">
        <v>23133</v>
      </c>
      <c r="N303" s="9">
        <f t="shared" si="7"/>
        <v>12</v>
      </c>
      <c r="O303" s="9">
        <f t="shared" si="7"/>
        <v>67267</v>
      </c>
      <c r="P303" s="9"/>
      <c r="Q303" s="11"/>
    </row>
    <row r="304" spans="1:17" x14ac:dyDescent="0.25">
      <c r="A304" s="3">
        <v>999</v>
      </c>
      <c r="B304" s="2" t="s">
        <v>183</v>
      </c>
      <c r="C304" s="8" t="s">
        <v>278</v>
      </c>
      <c r="D304" s="9">
        <v>2</v>
      </c>
      <c r="E304" s="9">
        <v>1147</v>
      </c>
      <c r="F304" s="9">
        <v>1</v>
      </c>
      <c r="G304" s="9">
        <v>6710</v>
      </c>
      <c r="H304" s="9">
        <v>0</v>
      </c>
      <c r="I304" s="9">
        <v>0</v>
      </c>
      <c r="J304" s="9">
        <v>1</v>
      </c>
      <c r="K304" s="9">
        <v>1226</v>
      </c>
      <c r="L304" s="9">
        <v>1</v>
      </c>
      <c r="M304" s="9">
        <v>167</v>
      </c>
      <c r="N304" s="9">
        <f t="shared" si="7"/>
        <v>5</v>
      </c>
      <c r="O304" s="9">
        <f t="shared" si="7"/>
        <v>9250</v>
      </c>
      <c r="P304" s="9"/>
      <c r="Q304" s="11"/>
    </row>
    <row r="305" spans="1:17" x14ac:dyDescent="0.25">
      <c r="A305" s="3">
        <v>2221</v>
      </c>
      <c r="B305" s="2" t="s">
        <v>216</v>
      </c>
      <c r="C305" s="8" t="s">
        <v>278</v>
      </c>
      <c r="D305" s="9">
        <v>1</v>
      </c>
      <c r="E305" s="9">
        <v>54</v>
      </c>
      <c r="F305" s="9">
        <v>2</v>
      </c>
      <c r="G305" s="9">
        <v>2022</v>
      </c>
      <c r="H305" s="9">
        <v>5</v>
      </c>
      <c r="I305" s="9">
        <v>3243</v>
      </c>
      <c r="J305" s="9">
        <v>0</v>
      </c>
      <c r="K305" s="9">
        <v>0</v>
      </c>
      <c r="L305" s="9">
        <v>0</v>
      </c>
      <c r="M305" s="9">
        <v>0</v>
      </c>
      <c r="N305" s="9">
        <f t="shared" si="7"/>
        <v>8</v>
      </c>
      <c r="O305" s="9">
        <f t="shared" si="7"/>
        <v>5319</v>
      </c>
      <c r="P305" s="9"/>
      <c r="Q305" s="11"/>
    </row>
    <row r="306" spans="1:17" x14ac:dyDescent="0.25">
      <c r="A306" s="3">
        <v>2222</v>
      </c>
      <c r="B306" s="2" t="s">
        <v>184</v>
      </c>
      <c r="C306" s="8" t="s">
        <v>278</v>
      </c>
      <c r="D306" s="9">
        <v>2</v>
      </c>
      <c r="E306" s="9">
        <v>1341</v>
      </c>
      <c r="F306" s="9">
        <v>9</v>
      </c>
      <c r="G306" s="9">
        <v>6670</v>
      </c>
      <c r="H306" s="9">
        <v>6</v>
      </c>
      <c r="I306" s="9">
        <v>3874</v>
      </c>
      <c r="J306" s="9">
        <v>5</v>
      </c>
      <c r="K306" s="9">
        <v>8412</v>
      </c>
      <c r="L306" s="9">
        <v>2</v>
      </c>
      <c r="M306" s="9">
        <v>1987</v>
      </c>
      <c r="N306" s="9">
        <f t="shared" si="7"/>
        <v>24</v>
      </c>
      <c r="O306" s="9">
        <f t="shared" si="7"/>
        <v>22284</v>
      </c>
      <c r="P306" s="9"/>
      <c r="Q306" s="11"/>
    </row>
    <row r="307" spans="1:17" x14ac:dyDescent="0.25">
      <c r="A307" s="3">
        <v>2281</v>
      </c>
      <c r="B307" s="2" t="s">
        <v>239</v>
      </c>
      <c r="C307" s="8" t="s">
        <v>278</v>
      </c>
      <c r="D307" s="9">
        <v>0</v>
      </c>
      <c r="E307" s="9">
        <v>0</v>
      </c>
      <c r="F307" s="9">
        <v>2</v>
      </c>
      <c r="G307" s="9">
        <v>1329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9">
        <f t="shared" si="7"/>
        <v>2</v>
      </c>
      <c r="O307" s="9">
        <f t="shared" si="7"/>
        <v>1329</v>
      </c>
      <c r="P307" s="9"/>
      <c r="Q307" s="11"/>
    </row>
    <row r="308" spans="1:17" x14ac:dyDescent="0.25">
      <c r="A308" s="3">
        <v>2563</v>
      </c>
      <c r="B308" s="2" t="s">
        <v>271</v>
      </c>
      <c r="C308" s="8" t="s">
        <v>278</v>
      </c>
      <c r="D308" s="9">
        <v>1</v>
      </c>
      <c r="E308" s="9">
        <v>158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9">
        <f t="shared" si="7"/>
        <v>1</v>
      </c>
      <c r="O308" s="9">
        <f t="shared" si="7"/>
        <v>158</v>
      </c>
      <c r="P308" s="9"/>
      <c r="Q308" s="11"/>
    </row>
    <row r="309" spans="1:17" x14ac:dyDescent="0.25">
      <c r="A309" s="3">
        <v>2609</v>
      </c>
      <c r="B309" s="2" t="s">
        <v>240</v>
      </c>
      <c r="C309" s="8" t="s">
        <v>278</v>
      </c>
      <c r="D309" s="9">
        <v>0</v>
      </c>
      <c r="E309" s="9">
        <v>0</v>
      </c>
      <c r="F309" s="9">
        <v>1</v>
      </c>
      <c r="G309" s="9">
        <v>159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9">
        <f t="shared" si="7"/>
        <v>1</v>
      </c>
      <c r="O309" s="9">
        <f t="shared" si="7"/>
        <v>159</v>
      </c>
      <c r="P309" s="9"/>
      <c r="Q309" s="11"/>
    </row>
    <row r="310" spans="1:17" x14ac:dyDescent="0.25">
      <c r="A310" s="3">
        <v>2651</v>
      </c>
      <c r="B310" s="2" t="s">
        <v>272</v>
      </c>
      <c r="C310" s="8" t="s">
        <v>278</v>
      </c>
      <c r="D310" s="9">
        <v>0</v>
      </c>
      <c r="E310" s="9">
        <v>0</v>
      </c>
      <c r="F310" s="9">
        <v>0</v>
      </c>
      <c r="G310" s="9">
        <v>0</v>
      </c>
      <c r="H310" s="9">
        <v>1</v>
      </c>
      <c r="I310" s="9">
        <v>178</v>
      </c>
      <c r="J310" s="9">
        <v>0</v>
      </c>
      <c r="K310" s="9">
        <v>0</v>
      </c>
      <c r="L310" s="9">
        <v>2</v>
      </c>
      <c r="M310" s="9">
        <v>1021</v>
      </c>
      <c r="N310" s="9">
        <f t="shared" si="7"/>
        <v>3</v>
      </c>
      <c r="O310" s="9">
        <f t="shared" si="7"/>
        <v>1199</v>
      </c>
      <c r="P310" s="9"/>
      <c r="Q310" s="11"/>
    </row>
    <row r="311" spans="1:17" x14ac:dyDescent="0.25">
      <c r="A311" s="3">
        <v>2661</v>
      </c>
      <c r="B311" s="2" t="s">
        <v>217</v>
      </c>
      <c r="C311" s="8" t="s">
        <v>278</v>
      </c>
      <c r="D311" s="9">
        <v>1</v>
      </c>
      <c r="E311" s="9">
        <v>85</v>
      </c>
      <c r="F311" s="9">
        <v>0</v>
      </c>
      <c r="G311" s="9">
        <v>0</v>
      </c>
      <c r="H311" s="9">
        <v>0</v>
      </c>
      <c r="I311" s="9">
        <v>0</v>
      </c>
      <c r="J311" s="9">
        <v>1</v>
      </c>
      <c r="K311" s="9">
        <v>550</v>
      </c>
      <c r="L311" s="9">
        <v>0</v>
      </c>
      <c r="M311" s="9">
        <v>0</v>
      </c>
      <c r="N311" s="9">
        <f t="shared" si="7"/>
        <v>2</v>
      </c>
      <c r="O311" s="9">
        <f t="shared" si="7"/>
        <v>635</v>
      </c>
      <c r="P311" s="9"/>
      <c r="Q311" s="11"/>
    </row>
    <row r="312" spans="1:17" x14ac:dyDescent="0.25">
      <c r="A312" s="3">
        <v>2813</v>
      </c>
      <c r="B312" s="2" t="s">
        <v>148</v>
      </c>
      <c r="C312" s="8" t="s">
        <v>278</v>
      </c>
      <c r="D312" s="9">
        <v>1</v>
      </c>
      <c r="E312" s="9">
        <v>143</v>
      </c>
      <c r="F312" s="9">
        <v>3</v>
      </c>
      <c r="G312" s="9">
        <v>4026</v>
      </c>
      <c r="H312" s="9">
        <v>2</v>
      </c>
      <c r="I312" s="9">
        <v>599</v>
      </c>
      <c r="J312" s="9">
        <v>37</v>
      </c>
      <c r="K312" s="9">
        <v>25013</v>
      </c>
      <c r="L312" s="9">
        <v>32</v>
      </c>
      <c r="M312" s="9">
        <v>14709</v>
      </c>
      <c r="N312" s="9">
        <f t="shared" si="7"/>
        <v>75</v>
      </c>
      <c r="O312" s="9">
        <f t="shared" si="7"/>
        <v>44490</v>
      </c>
      <c r="P312" s="9"/>
      <c r="Q312" s="11"/>
    </row>
    <row r="313" spans="1:17" x14ac:dyDescent="0.25">
      <c r="A313" s="3">
        <v>2921</v>
      </c>
      <c r="B313" s="2" t="s">
        <v>273</v>
      </c>
      <c r="C313" s="8" t="s">
        <v>278</v>
      </c>
      <c r="D313" s="9">
        <v>1</v>
      </c>
      <c r="E313" s="9">
        <v>317</v>
      </c>
      <c r="F313" s="9">
        <v>0</v>
      </c>
      <c r="G313" s="9">
        <v>0</v>
      </c>
      <c r="H313" s="9">
        <v>1</v>
      </c>
      <c r="I313" s="9">
        <v>4476</v>
      </c>
      <c r="J313" s="9">
        <v>0</v>
      </c>
      <c r="K313" s="9">
        <v>0</v>
      </c>
      <c r="L313" s="9">
        <v>0</v>
      </c>
      <c r="M313" s="9">
        <v>0</v>
      </c>
      <c r="N313" s="9">
        <f t="shared" si="7"/>
        <v>2</v>
      </c>
      <c r="O313" s="9">
        <f t="shared" si="7"/>
        <v>4793</v>
      </c>
      <c r="P313" s="9"/>
      <c r="Q313" s="11"/>
    </row>
    <row r="314" spans="1:17" x14ac:dyDescent="0.25">
      <c r="A314" s="3">
        <v>2923</v>
      </c>
      <c r="B314" s="2" t="s">
        <v>274</v>
      </c>
      <c r="C314" s="8" t="s">
        <v>278</v>
      </c>
      <c r="D314" s="9">
        <v>8</v>
      </c>
      <c r="E314" s="9">
        <v>8561</v>
      </c>
      <c r="F314" s="9">
        <v>6</v>
      </c>
      <c r="G314" s="9">
        <v>1175</v>
      </c>
      <c r="H314" s="9">
        <v>4</v>
      </c>
      <c r="I314" s="9">
        <v>5098</v>
      </c>
      <c r="J314" s="9">
        <v>3</v>
      </c>
      <c r="K314" s="9">
        <v>3903</v>
      </c>
      <c r="L314" s="9">
        <v>1</v>
      </c>
      <c r="M314" s="9">
        <v>159</v>
      </c>
      <c r="N314" s="9">
        <f t="shared" si="7"/>
        <v>22</v>
      </c>
      <c r="O314" s="9">
        <f t="shared" si="7"/>
        <v>18896</v>
      </c>
      <c r="P314" s="9"/>
      <c r="Q314" s="11"/>
    </row>
    <row r="315" spans="1:17" x14ac:dyDescent="0.25">
      <c r="A315" s="3">
        <v>2926</v>
      </c>
      <c r="B315" s="2" t="s">
        <v>218</v>
      </c>
      <c r="C315" s="8" t="s">
        <v>278</v>
      </c>
      <c r="D315" s="9">
        <v>1</v>
      </c>
      <c r="E315" s="9">
        <v>188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  <c r="M315" s="9">
        <v>0</v>
      </c>
      <c r="N315" s="9">
        <f t="shared" si="7"/>
        <v>1</v>
      </c>
      <c r="O315" s="9">
        <f t="shared" si="7"/>
        <v>188</v>
      </c>
      <c r="P315" s="9"/>
      <c r="Q315" s="11"/>
    </row>
    <row r="316" spans="1:17" x14ac:dyDescent="0.25">
      <c r="A316" s="3">
        <v>2928</v>
      </c>
      <c r="B316" s="2" t="s">
        <v>275</v>
      </c>
      <c r="C316" s="8" t="s">
        <v>278</v>
      </c>
      <c r="D316" s="9">
        <v>0</v>
      </c>
      <c r="E316" s="9">
        <v>0</v>
      </c>
      <c r="F316" s="9">
        <v>1</v>
      </c>
      <c r="G316" s="9">
        <v>353</v>
      </c>
      <c r="H316" s="9">
        <v>0</v>
      </c>
      <c r="I316" s="9">
        <v>0</v>
      </c>
      <c r="J316" s="9">
        <v>1</v>
      </c>
      <c r="K316" s="9">
        <v>6000</v>
      </c>
      <c r="L316" s="9">
        <v>1</v>
      </c>
      <c r="M316" s="9">
        <v>758</v>
      </c>
      <c r="N316" s="9">
        <f t="shared" si="7"/>
        <v>3</v>
      </c>
      <c r="O316" s="9">
        <f t="shared" si="7"/>
        <v>7111</v>
      </c>
      <c r="P316" s="9"/>
      <c r="Q316" s="11"/>
    </row>
    <row r="317" spans="1:17" x14ac:dyDescent="0.25">
      <c r="A317" s="3">
        <v>2965</v>
      </c>
      <c r="B317" s="2" t="s">
        <v>276</v>
      </c>
      <c r="C317" s="8" t="s">
        <v>278</v>
      </c>
      <c r="D317" s="9">
        <v>3</v>
      </c>
      <c r="E317" s="9">
        <v>2399</v>
      </c>
      <c r="F317" s="9">
        <v>4</v>
      </c>
      <c r="G317" s="9">
        <v>3908</v>
      </c>
      <c r="H317" s="9">
        <v>1</v>
      </c>
      <c r="I317" s="9">
        <v>182</v>
      </c>
      <c r="J317" s="9">
        <v>5</v>
      </c>
      <c r="K317" s="9">
        <v>1928</v>
      </c>
      <c r="L317" s="9">
        <v>3</v>
      </c>
      <c r="M317" s="9">
        <v>969</v>
      </c>
      <c r="N317" s="9">
        <f t="shared" si="7"/>
        <v>16</v>
      </c>
      <c r="O317" s="9">
        <f t="shared" si="7"/>
        <v>9386</v>
      </c>
      <c r="P317" s="9"/>
      <c r="Q317" s="11"/>
    </row>
    <row r="318" spans="1:17" x14ac:dyDescent="0.25">
      <c r="A318" s="3">
        <v>7424</v>
      </c>
      <c r="B318" s="2" t="s">
        <v>219</v>
      </c>
      <c r="C318" s="8" t="s">
        <v>278</v>
      </c>
      <c r="D318" s="9">
        <v>2</v>
      </c>
      <c r="E318" s="9">
        <v>408</v>
      </c>
      <c r="F318" s="9">
        <v>3</v>
      </c>
      <c r="G318" s="9">
        <v>4614</v>
      </c>
      <c r="H318" s="9">
        <v>2</v>
      </c>
      <c r="I318" s="9">
        <v>194</v>
      </c>
      <c r="J318" s="9">
        <v>5</v>
      </c>
      <c r="K318" s="9">
        <v>1896</v>
      </c>
      <c r="L318" s="9">
        <v>2</v>
      </c>
      <c r="M318" s="9">
        <v>6185</v>
      </c>
      <c r="N318" s="9">
        <f t="shared" si="7"/>
        <v>14</v>
      </c>
      <c r="O318" s="9">
        <f t="shared" si="7"/>
        <v>13297</v>
      </c>
      <c r="P318" s="9"/>
      <c r="Q318" s="11"/>
    </row>
    <row r="319" spans="1:17" x14ac:dyDescent="0.25">
      <c r="A319" s="3">
        <v>7428</v>
      </c>
      <c r="B319" s="2" t="s">
        <v>87</v>
      </c>
      <c r="C319" s="8" t="s">
        <v>278</v>
      </c>
      <c r="D319" s="9">
        <v>36</v>
      </c>
      <c r="E319" s="9">
        <v>30964</v>
      </c>
      <c r="F319" s="9">
        <v>37</v>
      </c>
      <c r="G319" s="9">
        <v>29773</v>
      </c>
      <c r="H319" s="9">
        <v>29</v>
      </c>
      <c r="I319" s="9">
        <v>35742</v>
      </c>
      <c r="J319" s="9">
        <v>34</v>
      </c>
      <c r="K319" s="9">
        <v>21726</v>
      </c>
      <c r="L319" s="9">
        <v>25</v>
      </c>
      <c r="M319" s="9">
        <v>22991</v>
      </c>
      <c r="N319" s="9">
        <f t="shared" si="7"/>
        <v>161</v>
      </c>
      <c r="O319" s="9">
        <f t="shared" si="7"/>
        <v>141196</v>
      </c>
      <c r="P319" s="9"/>
      <c r="Q319" s="11"/>
    </row>
    <row r="320" spans="1:17" x14ac:dyDescent="0.25">
      <c r="B320" s="2" t="s">
        <v>10</v>
      </c>
      <c r="C320" s="8"/>
      <c r="D320" s="9">
        <f t="shared" ref="D320:M320" si="8">SUM(D3:D319)</f>
        <v>5452</v>
      </c>
      <c r="E320" s="9">
        <f t="shared" si="8"/>
        <v>7366132</v>
      </c>
      <c r="F320" s="9">
        <f t="shared" si="8"/>
        <v>5537</v>
      </c>
      <c r="G320" s="9">
        <f t="shared" si="8"/>
        <v>6811131</v>
      </c>
      <c r="H320" s="9">
        <f t="shared" si="8"/>
        <v>5516</v>
      </c>
      <c r="I320" s="9">
        <f t="shared" si="8"/>
        <v>6851832</v>
      </c>
      <c r="J320" s="9">
        <f t="shared" si="8"/>
        <v>5316</v>
      </c>
      <c r="K320" s="9">
        <f t="shared" si="8"/>
        <v>6906359</v>
      </c>
      <c r="L320" s="9">
        <f t="shared" si="8"/>
        <v>4859</v>
      </c>
      <c r="M320" s="9">
        <f t="shared" si="8"/>
        <v>6441049</v>
      </c>
      <c r="N320" s="9">
        <f t="shared" ref="N320:O320" si="9">L320+J320+H320+F320+D320</f>
        <v>26680</v>
      </c>
      <c r="O320" s="9">
        <f t="shared" si="9"/>
        <v>34376503</v>
      </c>
      <c r="Q320" s="11"/>
    </row>
    <row r="321" spans="17:17" x14ac:dyDescent="0.25">
      <c r="Q321" s="11"/>
    </row>
    <row r="322" spans="17:17" x14ac:dyDescent="0.25">
      <c r="Q322" s="11"/>
    </row>
    <row r="323" spans="17:17" x14ac:dyDescent="0.25">
      <c r="Q323" s="11"/>
    </row>
    <row r="324" spans="17:17" x14ac:dyDescent="0.25">
      <c r="Q324" s="11"/>
    </row>
  </sheetData>
  <mergeCells count="6">
    <mergeCell ref="N1:O1"/>
    <mergeCell ref="D1:E1"/>
    <mergeCell ref="F1:G1"/>
    <mergeCell ref="H1:I1"/>
    <mergeCell ref="J1:K1"/>
    <mergeCell ref="L1:M1"/>
  </mergeCells>
  <phoneticPr fontId="3" type="noConversion"/>
  <pageMargins left="0.70866141732283472" right="0.70866141732283472" top="0.51181102362204722" bottom="0.51181102362204722" header="0.31496062992125984" footer="0.31496062992125984"/>
  <pageSetup scale="55" fitToHeight="4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2015 through 2019</vt:lpstr>
      <vt:lpstr>'2015 through 2019'!Print_Titles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Zimmerman, Daniel</dc:creator>
  <cp:lastModifiedBy>Administrator</cp:lastModifiedBy>
  <cp:lastPrinted>2022-08-12T09:43:24Z</cp:lastPrinted>
  <dcterms:created xsi:type="dcterms:W3CDTF">2022-04-28T00:36:13Z</dcterms:created>
  <dcterms:modified xsi:type="dcterms:W3CDTF">2022-08-12T09:44:38Z</dcterms:modified>
</cp:coreProperties>
</file>